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6/"/>
    </mc:Choice>
  </mc:AlternateContent>
  <xr:revisionPtr revIDLastSave="514" documentId="8_{DD650FFA-262A-4984-A3ED-1B16220569FA}" xr6:coauthVersionLast="47" xr6:coauthVersionMax="47" xr10:uidLastSave="{54B6B05D-A23D-4A78-B3AD-329E505551E1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SERVIÇOS!$A$1:$F$164</definedName>
  </definedNames>
  <calcPr calcId="191028"/>
  <pivotCaches>
    <pivotCache cacheId="2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<sst xmlns="http://schemas.openxmlformats.org/spreadsheetml/2006/main" count="768" uniqueCount="390">
  <si>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</si>
  <si>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</si>
  <si>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</si>
  <si>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</si>
  <si>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</si>
  <si>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</si>
  <si>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</si>
  <si>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</si>
  <si>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</si>
  <si>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</si>
  <si>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</si>
  <si>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</si>
  <si>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</si>
  <si>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</si>
  <si>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</si>
  <si>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</si>
  <si>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</si>
  <si>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</si>
  <si>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</si>
  <si>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</si>
  <si>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</si>
  <si>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</si>
  <si>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</si>
  <si>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</si>
  <si>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</si>
  <si>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</si>
  <si>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</si>
  <si>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</si>
  <si>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</si>
  <si>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</si>
  <si>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</si>
  <si>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</si>
  <si>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</si>
  <si>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</si>
  <si>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</si>
  <si>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</si>
  <si>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</si>
  <si>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</si>
  <si>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</si>
  <si>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</si>
  <si>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</si>
  <si>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</si>
  <si>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</si>
  <si>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</si>
  <si>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</si>
  <si>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</si>
  <si>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</si>
  <si>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</si>
  <si>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</si>
  <si>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</si>
  <si>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</si>
  <si>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</si>
  <si>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</si>
  <si>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</si>
  <si>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</si>
  <si>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</si>
  <si>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</si>
  <si>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</si>
  <si>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</si>
  <si>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</si>
  <si>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</si>
  <si>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</si>
  <si>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</si>
  <si>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</si>
  <si>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</si>
  <si>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</si>
  <si>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</si>
  <si>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</si>
  <si>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</si>
  <si>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</si>
  <si>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</si>
  <si>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</si>
  <si>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</si>
  <si>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</si>
  <si>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</si>
  <si>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</si>
  <si>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</si>
  <si>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</si>
  <si>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</si>
  <si>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</si>
  <si>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</si>
  <si>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</si>
  <si>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</si>
  <si>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</si>
  <si>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</si>
  <si>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</si>
  <si>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</si>
  <si>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</si>
  <si>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</si>
  <si>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</si>
  <si>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</si>
  <si>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</si>
  <si>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</si>
  <si>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</si>
  <si>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</si>
  <si>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</si>
  <si>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</si>
  <si>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</si>
  <si>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</si>
  <si>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</si>
  <si>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</si>
  <si>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</si>
  <si>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</si>
  <si>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</si>
  <si>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</si>
  <si>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</si>
  <si>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</si>
  <si>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</si>
  <si>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</si>
  <si>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</si>
  <si>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</si>
  <si>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</si>
  <si>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</si>
  <si>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</si>
  <si>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</si>
  <si>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</si>
  <si>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</si>
  <si>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</si>
  <si>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</si>
  <si>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</si>
  <si>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</si>
  <si>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</si>
  <si>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</si>
  <si>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</si>
  <si>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</si>
  <si>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</si>
  <si>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</si>
  <si>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</si>
  <si>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</si>
  <si>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</si>
  <si>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</si>
  <si>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</si>
  <si>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</si>
  <si>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</si>
  <si>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</si>
  <si>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</si>
  <si>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</si>
  <si>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</si>
  <si>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</si>
  <si>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</si>
  <si>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</si>
  <si>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</si>
  <si>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</si>
  <si>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</si>
  <si>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</si>
  <si>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</si>
  <si>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</si>
  <si>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</si>
  <si>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</si>
  <si>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</si>
  <si>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</si>
  <si>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</si>
  <si>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</si>
  <si>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</si>
  <si>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</si>
  <si>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</si>
  <si>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</si>
  <si>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</si>
  <si>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</si>
  <si>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</si>
  <si>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</si>
  <si>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</si>
  <si>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</si>
  <si>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</si>
  <si>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</si>
  <si>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</si>
  <si>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</si>
  <si>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</si>
  <si>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</si>
  <si>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</si>
  <si>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</si>
  <si>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</si>
  <si>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</si>
  <si>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</si>
  <si>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</si>
  <si>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</si>
  <si>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</si>
  <si>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</si>
  <si>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</si>
  <si>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</si>
  <si>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</si>
  <si>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</si>
  <si>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</si>
  <si>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</si>
  <si>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</si>
  <si>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</si>
  <si>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</si>
  <si>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</si>
  <si>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</si>
  <si>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</si>
  <si>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</si>
  <si>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</si>
  <si>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</si>
  <si>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</si>
  <si>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</si>
  <si>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</si>
  <si>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</si>
  <si>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</si>
  <si>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</si>
  <si>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</si>
  <si>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</si>
  <si>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</si>
  <si>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</si>
  <si>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</si>
  <si>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</si>
  <si>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</si>
  <si>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</si>
  <si>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</si>
  <si>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</si>
  <si>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</si>
  <si>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</si>
  <si>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</si>
  <si>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</si>
  <si>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</si>
  <si>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</si>
  <si>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</si>
  <si>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</si>
  <si>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</si>
  <si>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</si>
  <si>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</si>
  <si>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</si>
  <si>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</si>
  <si>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</si>
  <si>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</si>
  <si>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</si>
  <si>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</si>
  <si>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</si>
  <si>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</si>
  <si>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</si>
  <si>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</si>
  <si>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</si>
  <si>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</si>
  <si>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</si>
  <si>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</si>
  <si>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ESCOLAS - FEVEREIRO/2026</t>
  </si>
  <si>
    <t>DIVISÃO DE ABASTECIMENTO E ALIMENTAÇÃO ESCOLAR </t>
  </si>
  <si>
    <t>(16) 3322-4801</t>
  </si>
  <si>
    <t>DIVISÃO DE MANUTENÇÃO DA INFRAESTRUTURA ESCOLAR</t>
  </si>
  <si>
    <t>(16) 99609-6863</t>
  </si>
  <si>
    <t>DIVISÃO DE SUPRIMENTOS E ALMOXARIFADO</t>
  </si>
  <si>
    <t xml:space="preserve">Rua Ivo Antonio Magnani, 200 - CEP 14802-634 -  Fonte Luminosa </t>
  </si>
  <si>
    <t>Av. Olien Biancardi, 259 - Jardim Serra Azul - CEP 14810-599</t>
  </si>
  <si>
    <t>(16) 99756-0781</t>
  </si>
  <si>
    <t>DIVISÃO DE TRANSPORTE ESCOLAR </t>
  </si>
  <si>
    <t>(16) 3331-4714</t>
  </si>
  <si>
    <t>POLO UNIVESP</t>
  </si>
  <si>
    <t>ALMOXARIFADO DA MERENDA</t>
  </si>
  <si>
    <t>Centralizado</t>
  </si>
  <si>
    <t>R. Itália, 2164 - Centro, Araraquara - SP, 14801-350</t>
  </si>
  <si>
    <t>(16) 3336-5538</t>
  </si>
  <si>
    <t>Rótulos de Coluna</t>
  </si>
  <si>
    <t>Total Geral</t>
  </si>
  <si>
    <t>Rótulos de Linha</t>
  </si>
  <si>
    <t>Contagem de Tipos de Serviços</t>
  </si>
  <si>
    <t>AV: Barroso, 568 - Centro, Araraquara - SP, 14801-16</t>
  </si>
  <si>
    <t>CAEE</t>
  </si>
  <si>
    <t>PERÍODO DE 16 A 20 DE MARÇO DE 2026</t>
  </si>
  <si>
    <t>PINTURA DA MOLDURA NO QUADRO DE AVISO</t>
  </si>
  <si>
    <t>MANUTENÇÃO DE 2 VENTILADORES</t>
  </si>
  <si>
    <t xml:space="preserve">REAPERTO DOS BORNES DE 2 QUADROS </t>
  </si>
  <si>
    <t>MANUTENÇÃO EM 1 TORNEIRA ELÉTRICA</t>
  </si>
  <si>
    <t>INSTALAÇÃO DE 1 SUPORTE NA COZINHA</t>
  </si>
  <si>
    <t>TROCA DE 1 CONTROLE DE VELOCIDADE</t>
  </si>
  <si>
    <t>LEVANTAMENTO DE MATERIAIS ELÉTRICOS</t>
  </si>
  <si>
    <t>LEVANTAMENTO DE MATERIAIS ELÉTRICOS PARA ALIMENTAÇÃO DE 6 AR CONDICIONADO</t>
  </si>
  <si>
    <t>RETIRADA DE 3 DUCHAS HIGIÊNICAS - COLOCADO PLUG</t>
  </si>
  <si>
    <t>TROCA DE 1 REPARO DA VALVULA HIDRA</t>
  </si>
  <si>
    <t>INSTALAÇÃO DE 1 FILTRO</t>
  </si>
  <si>
    <t>LIMPEZA DE CALHAS</t>
  </si>
  <si>
    <t>RETIRADA DE 1 MANTA ASFÁLTICA VELHA</t>
  </si>
  <si>
    <t>APLICAÇÃO DE MANTA ASFÁLTICA</t>
  </si>
  <si>
    <t>CALAFETAÇÃO COM MASSA DE AREIA E CIMENTO EM VOLTA DE TODO O PRÉDIO DO CER</t>
  </si>
  <si>
    <t>REPARO EM 1 FECHADURA</t>
  </si>
  <si>
    <t xml:space="preserve">REPARO EM 1 VÁLVULA HIDRA </t>
  </si>
  <si>
    <t>REPARO NOS SIFÕES</t>
  </si>
  <si>
    <t xml:space="preserve">TROCA DE 1 VÁLVULA DE LAVATÓRIO </t>
  </si>
  <si>
    <t>TROCA DE 1 CHUVEIRO</t>
  </si>
  <si>
    <t>TROCA DE 1 CANO DE CHUVEIRO</t>
  </si>
  <si>
    <t>REPOSIÇÃO DE 1 ACABAMENTO DE HIDRA</t>
  </si>
  <si>
    <t>VERIFICAÇÃO DO TELHADO</t>
  </si>
  <si>
    <t>RETIRADA DE ENTULHOS</t>
  </si>
  <si>
    <t>INSTALAÇÃO DE PROTETOR DE QUINA NO BANHEIRO</t>
  </si>
  <si>
    <t>PINTURA DA SALA INTERMEDIÁRIA - FINALIZAÇÃO DE 3 PORTAS</t>
  </si>
  <si>
    <t>PINTURA DA SALA INTERMEDIÁRIA - PINTURA DE 2 GRADES</t>
  </si>
  <si>
    <t xml:space="preserve">DESENTUPIMENTO NA TUBULAÇÃO DO LAVATÓRIO </t>
  </si>
  <si>
    <t xml:space="preserve">REPARO EM 1 TORNEIRA </t>
  </si>
  <si>
    <t xml:space="preserve">APLICAÇÃO DE P.U. EM VASO SANITÁRIO </t>
  </si>
  <si>
    <t>LEVANTAMENTO DE MATERIAIS HIDRÁULICOS</t>
  </si>
  <si>
    <t>CONSERTO DOS BURRACOS DA CALÇADA</t>
  </si>
  <si>
    <t>CONSERTO NOS BURACOS DA CAIXA D'ÁGUA</t>
  </si>
  <si>
    <t>DESENTUPIMENTO DE 1 VASO SANITÁRIO</t>
  </si>
  <si>
    <t>IDENTIFICAÇÃO DE CURTO CIRCUITO NA SALA DE MÚSICA</t>
  </si>
  <si>
    <t>IDENTIFICAÇÃO DE CURTO CIRCUITO NA SALA DE INFORMÁTICA</t>
  </si>
  <si>
    <t>RELIGAMENTO DA HIDRAULICA</t>
  </si>
  <si>
    <t>RELIGAMENTO DA ELÉTRICA</t>
  </si>
  <si>
    <t>DESENTUPIMENTO DE 1 CALHA</t>
  </si>
  <si>
    <t>PINTURA INTERNA DA SALA DA DIREÇÃO - RETIRADA DE TODOS OS ARMÁRIOS GRANDES E PEQUENOS</t>
  </si>
  <si>
    <t>PINTURA INTERNA DA SALA DA DIREÇÃO - RETIRADA DE 1 PRATELEIRA</t>
  </si>
  <si>
    <t>PINTURA INTERNA DA SALA DA DIREÇÃO - INSTALAÇÃO DE 1 PRATELEIRA</t>
  </si>
  <si>
    <t>PINTURA INTERNA DA SALA DA DIREÇÃO - COBERTURA DE TODOS OS COMPUTADORES</t>
  </si>
  <si>
    <t xml:space="preserve">REPARO EM 1 VENTILADOR </t>
  </si>
  <si>
    <t xml:space="preserve">REAPERTO EM 2 VASO SANITÁRIO </t>
  </si>
  <si>
    <t>LIMPEZA DE 1 CALHA</t>
  </si>
  <si>
    <t>TROCA DE 6 LAMPADAS DO POSTE E27</t>
  </si>
  <si>
    <t>TROCA DE 1 FOTO CELULA</t>
  </si>
  <si>
    <t>MANUTENÇÃO DE 1 VENTILADOR</t>
  </si>
  <si>
    <t>MANUTENÇÃO DA CANCELA</t>
  </si>
  <si>
    <t xml:space="preserve">REPARO EM 1 VENTILADOR DA COZINHA </t>
  </si>
  <si>
    <t>RETIRADO DE VAZAMENTO DA TUBULAÇÃO DA BOMBA 02</t>
  </si>
  <si>
    <t>PINTURA INTERNA DA SALA DA DIREÇÃO - MASSAS LIXADAS</t>
  </si>
  <si>
    <t>PINTURA INTERNA DA SALA DA DIREÇÃO - 3 PAREDES</t>
  </si>
  <si>
    <t>PINTURA INTERNA DA SALA DA DIREÇÃO - 3 PORTAS</t>
  </si>
  <si>
    <t>PINTURA INTERNA DA SALA DA DIREÇÃO - RECOLOCAÇÃO DE TODOS OS ARMÁRIOS GRANDES E PEQUENOS</t>
  </si>
  <si>
    <t>PINTURA INTERNA DA SALA DA DIREÇÃO - INSTALAÇÃO DE QUADROS DE AVISO</t>
  </si>
  <si>
    <t>RETIRADA DE PISO EMBORRACHADO</t>
  </si>
  <si>
    <t>INSTALAÇÃO DE 1 TORNEIRA</t>
  </si>
  <si>
    <t>INÍCIO DA NOVA REDE FLUVIAL DA ENTRADA PRINCIPAL DA CRECHE - ABERTURA DE VALETAS</t>
  </si>
  <si>
    <t>INÍCIO DA NOVA REDE FLUVIAL DA ENTRADA PRINCIPAL DA CRECHE - RETIRADA DE RAIZES</t>
  </si>
  <si>
    <t>INÍCIO DA NOVA REDE FLUVIAL DA ENTRADA PRINCIPAL DA CRECHE - INSTALAÇÃO DOS CANOS</t>
  </si>
  <si>
    <t>INÍCIO DA NOVA REDE FLUVIAL DA ENTRADA PRINCIPAL DA CRECHE - FECHAMENTO DAS VALETAS</t>
  </si>
  <si>
    <t>CONTINUAÇÃO DA INSTALAÇÃO DA REDE PLUVIAL - ABERTURA DE VALETAS</t>
  </si>
  <si>
    <t>CONTINUAÇÃO DA INSTALAÇÃO DA REDE PLUVIAL - RETIRADA DE RAIZES</t>
  </si>
  <si>
    <t>CONTINUAÇÃO DA INSTALAÇÃO DA REDE PLUVIAL - INSTALAÇÃO DOS CANOS</t>
  </si>
  <si>
    <t>CONTINUAÇÃO DA INSTALAÇÃO DA REDE PLUVIAL - FECHAMENTO DAS VALETAS</t>
  </si>
  <si>
    <t>INSTALAÇÃO DE TOMADA NO LACTÁRIO</t>
  </si>
  <si>
    <t>LIMPEZA DO TELHADO</t>
  </si>
  <si>
    <t>LIMPEZA DAS CALHAS</t>
  </si>
  <si>
    <t>VERIFICADO TODAS AS CALHAS</t>
  </si>
  <si>
    <t>CALAFETAÇÃO DAS CALHAS</t>
  </si>
  <si>
    <t>REMOÇÃO DE BRITA</t>
  </si>
  <si>
    <t>REBOCO NA SAÍDA DO BEBEDOURO</t>
  </si>
  <si>
    <t>PINTURA DO CORREDOR EM ANDAMENTO</t>
  </si>
  <si>
    <t xml:space="preserve">DESENTUPIMENTO NO LACTARIO </t>
  </si>
  <si>
    <t>LIMPEZA NAS CAIXA DE GORDURA DO LACTARIO</t>
  </si>
  <si>
    <t xml:space="preserve">LIMPEZA NAS CAIXA DE GORDURA DA COZINHA </t>
  </si>
  <si>
    <t>VERIFICAÇÃO DAS CALHAS - CONTRATAR ESPECIALISTA</t>
  </si>
  <si>
    <t>PINTURA DO CORREDOR FINALIZADA</t>
  </si>
  <si>
    <t>LEVANTAMENTO DE PENEIRAS PARA RALO</t>
  </si>
  <si>
    <t>CONFERÊNCIA DOS SIFÕES</t>
  </si>
  <si>
    <t>LIMPEZA DAS CANALETAS DE ÁGUAS PLUVIAIS</t>
  </si>
  <si>
    <t>TROCA DE UM REPARO DO REGISTRO</t>
  </si>
  <si>
    <t>REARME DE 1 DISJUNTOR</t>
  </si>
  <si>
    <t xml:space="preserve">INSTALAÇÃO DE 4  VENTILADORES </t>
  </si>
  <si>
    <t xml:space="preserve">INTALAÇÃO DE 2 DISJUNTORES </t>
  </si>
  <si>
    <t xml:space="preserve">REPARO EM 4 TORNEIRA </t>
  </si>
  <si>
    <t>REPARO EM 1 TELHA CANALETAO</t>
  </si>
  <si>
    <t xml:space="preserve">PASSAGEM DE 2 CIRCUITOS 220 PARA CHUVEIROS NO WC-M </t>
  </si>
  <si>
    <t>PINTURA INTERNA DA SALA ESTRUTURADA - RASPAGEM DO TETO</t>
  </si>
  <si>
    <t>PINTURA INTERNA DA SALA ESTRUTURADA - APLICAÇÃO DE 1 DEMÃO DE BRANCO</t>
  </si>
  <si>
    <t>PINTURA INTERNA DA SALA ESTRUTURADA - RASPAGEM DOS BURACOS MAIORES</t>
  </si>
  <si>
    <t>PINTURA INTERNA DA SALA ESTRUTURADA - APLICAÇÃO DE ARGAMASSA NOS BURACOS MAIORES</t>
  </si>
  <si>
    <t>PINTURA INTERNA DA SALA ESTRUTURADA - APLICAÇÃO DE MASSA CORRIDA</t>
  </si>
  <si>
    <t>PINTURA INTERNA DA SALA ESTRUTURADA - LIXAMENTO DA MASSA CORRIDA</t>
  </si>
  <si>
    <t>PINTURA INTERNA DA SALA ESTRUTURADA - PINTURA DA SALA</t>
  </si>
  <si>
    <t>REPARO DAS CAIXAS DE ÁGUA PLUVIAL</t>
  </si>
  <si>
    <t xml:space="preserve">REPARO NAS TRINCAS </t>
  </si>
  <si>
    <t>REPARO NOS BURACOS</t>
  </si>
  <si>
    <t>LEVANTAMENTO DE MATERIAIS DE ALVENARIA</t>
  </si>
  <si>
    <t>REMOÇÃO DE 1 PEDAÇO DO FORRO QUE PODERIA CAIR</t>
  </si>
  <si>
    <t>APLICAÇÃO DE P.U. NAS CALHAS</t>
  </si>
  <si>
    <t>APLICAÇÃO DE P.U. NO TELHADO</t>
  </si>
  <si>
    <t>APLICAÇÃO DE COLA EM 1 CANO NO BANHEIRO MASCULINO</t>
  </si>
  <si>
    <t>REPARO NO FORRO DE PVC DO REFEITÓRIO</t>
  </si>
  <si>
    <t xml:space="preserve">TROCA DE 2 TELHAS ETERNITE </t>
  </si>
  <si>
    <t>PINTURA DA PARTE EXTERNA - RASPAGEM</t>
  </si>
  <si>
    <t>PINTURA DA PARTE EXTERNA - APLICAÇÃO DE MASSA</t>
  </si>
  <si>
    <t>TROCA DE 1 ACABAMENTO DE REGISTRO DE CHUVEIRO</t>
  </si>
  <si>
    <t>REMENDOS EM TRICAS</t>
  </si>
  <si>
    <t>REMENDOS EM BURACOS</t>
  </si>
  <si>
    <t>PINTURA DA PARTE EXTERNA - CONTINUAÇÃO DA RASPAGEM</t>
  </si>
  <si>
    <t>PINTURA DA PARTE EXTERNA - APLICAÇÃO DE FUNDO PREPARADOR</t>
  </si>
  <si>
    <t>INÍCIO DA REFORMA DO 2º BANHEIRO</t>
  </si>
  <si>
    <t>CONTINUAÇÃO DA REFORMA DO 2º BANHEIRO</t>
  </si>
  <si>
    <t>DESENTUPIMENTO DE 1 CAIXA DE ESGOTO</t>
  </si>
  <si>
    <t xml:space="preserve">VERIFICAÇÃO DO ALAMBRADO </t>
  </si>
  <si>
    <t>VERIFICAÇAO DO TELHADO</t>
  </si>
  <si>
    <t>VERIFICAÇÃO DA DIVISÓRIA DE GRANITO</t>
  </si>
  <si>
    <t>VERIFICAÇÃO DAS CANALETAS DE ÁGUAS PLUVIAIS</t>
  </si>
  <si>
    <t>RETIRADA DE RESTOS DE ARVORE</t>
  </si>
  <si>
    <t>PINTURA DA PARTE EXTERNA - SERVIÇO EM ANDAMENTO</t>
  </si>
  <si>
    <t xml:space="preserve">TROCA DE CONTATOR </t>
  </si>
  <si>
    <t>REPARO DE 7 TORNEIRAS</t>
  </si>
  <si>
    <t>TROCA DE TUBO DE LIGAÇÃO</t>
  </si>
  <si>
    <t>TROCA DE 1 VÁLVULA DE MICTÓRIO</t>
  </si>
  <si>
    <t>TROCA DE 1 VÁLVULA DE LAVATÓRIO</t>
  </si>
  <si>
    <t>REPARO EM 5 NTERRUPTORES</t>
  </si>
  <si>
    <t xml:space="preserve">REPARO EM 1 TOMADA DA COZINHA </t>
  </si>
  <si>
    <t>RETIRADA DE RAÍZES QUE ESTAVAM OBSTRUINDO O ENCANAMENTO</t>
  </si>
  <si>
    <t>CANOS CONSERTADOS</t>
  </si>
  <si>
    <t>REPARO NO CHUVEIRO DO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</si>
</sst>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theme="1"/>
      <name val="Bookman Old Style"/>
      <family val="1"/>
    </font>
    <font>
      <b/>
      <sz val="16"/>
      <color theme="9"/>
      <name val="Cambria"/>
      <family val="1"/>
      <scheme val="major"/>
    </font>
    <font>
      <b/>
      <sz val="14"/>
      <color theme="9"/>
      <name val="Cambria"/>
      <family val="1"/>
      <scheme val="major"/>
    </font>
    <font>
      <b/>
      <sz val="22"/>
      <color theme="9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4" fontId="13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[12 - PERÍODO DE 16 A 20 DE MARÇO DE 2026.xlsx]GRÁFICO!Tabela dinâmica2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GRÁFICO!$B$2:$B$3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GRÁFICO!$A$4:$A$46</c:f>
              <c:multiLvlStrCache>
                <c:ptCount val="37"/>
                <c:lvl>
                  <c:pt idx="0">
                    <c:v>CER CARMELITA GARCEZ I</c:v>
                  </c:pt>
                  <c:pt idx="1">
                    <c:v>CER HELLÉ NICE PINTO PASSOS</c:v>
                  </c:pt>
                  <c:pt idx="2">
                    <c:v>CER ÁLVARO WALDEMAR COLINO</c:v>
                  </c:pt>
                  <c:pt idx="3">
                    <c:v>CER EDUARDO BORGES COELHO</c:v>
                  </c:pt>
                  <c:pt idx="4">
                    <c:v>CER MARIA JOSÉ PAHIN DA PORCIÚNCULA</c:v>
                  </c:pt>
                  <c:pt idx="5">
                    <c:v>CER COTINHA DE BARROS</c:v>
                  </c:pt>
                  <c:pt idx="6">
                    <c:v>EMEF WALDEMAR SAFFIOTTI </c:v>
                  </c:pt>
                  <c:pt idx="7">
                    <c:v>CER ÁLVARO WALDEMAR COLINO</c:v>
                  </c:pt>
                  <c:pt idx="8">
                    <c:v>CER EDUARDO BORGES COELHO</c:v>
                  </c:pt>
                  <c:pt idx="9">
                    <c:v>CER MARIA JOSÉ PAHIN DA PORCIÚNCULA</c:v>
                  </c:pt>
                  <c:pt idx="10">
                    <c:v>CER COTINHA DE BARROS</c:v>
                  </c:pt>
                  <c:pt idx="11">
                    <c:v>DIVISÃO DE TRANSPORTE ESCOLAR </c:v>
                  </c:pt>
                  <c:pt idx="12">
                    <c:v>EMD IRACEMA NOGUEIRA</c:v>
                  </c:pt>
                  <c:pt idx="13">
                    <c:v>POLO UNIVESP</c:v>
                  </c:pt>
                  <c:pt idx="14">
                    <c:v>NEJA IRMÃ EDITH</c:v>
                  </c:pt>
                  <c:pt idx="15">
                    <c:v>SECRETARIA MUNICIPAL DA EDUCAÇÃO</c:v>
                  </c:pt>
                  <c:pt idx="16">
                    <c:v>CER ELOÁ DO VALLE QUADROS</c:v>
                  </c:pt>
                  <c:pt idx="17">
                    <c:v>CE PIAQUARA</c:v>
                  </c:pt>
                  <c:pt idx="18">
                    <c:v>CURSINHO POPULAR</c:v>
                  </c:pt>
                  <c:pt idx="19">
                    <c:v>CER EDUARDO BORGES COELHO</c:v>
                  </c:pt>
                  <c:pt idx="20">
                    <c:v>CER MARIA JOSÉ PAHIN DA PORCIÚNCULA</c:v>
                  </c:pt>
                  <c:pt idx="21">
                    <c:v>EMEF WALDEMAR SAFFIOTTI </c:v>
                  </c:pt>
                  <c:pt idx="22">
                    <c:v>CER ELOÁ DO VALLE QUADROS</c:v>
                  </c:pt>
                  <c:pt idx="23">
                    <c:v>CE PIAQUARA</c:v>
                  </c:pt>
                  <c:pt idx="24">
                    <c:v>CER MARIA PRADELLI MALARA</c:v>
                  </c:pt>
                  <c:pt idx="25">
                    <c:v>CER HONORINA COMELLI LIA</c:v>
                  </c:pt>
                  <c:pt idx="26">
                    <c:v>CER EDUARDO BORGES COELHO</c:v>
                  </c:pt>
                  <c:pt idx="27">
                    <c:v>CER MARIA JOSÉ PAHIN DA PORCIÚNCULA</c:v>
                  </c:pt>
                  <c:pt idx="28">
                    <c:v>EMEF WALDEMAR SAFFIOTTI </c:v>
                  </c:pt>
                  <c:pt idx="29">
                    <c:v>CER ELOÁ DO VALLE QUADROS</c:v>
                  </c:pt>
                  <c:pt idx="30">
                    <c:v>CER HONORINA COMELLI LIA</c:v>
                  </c:pt>
                  <c:pt idx="31">
                    <c:v>CER EUGÊNIO TROVATTI</c:v>
                  </c:pt>
                  <c:pt idx="32">
                    <c:v>CER ADELINA LEITE AMARAL</c:v>
                  </c:pt>
                  <c:pt idx="33">
                    <c:v>CER EDUARDO BORGES COELHO</c:v>
                  </c:pt>
                  <c:pt idx="34">
                    <c:v>CER MARIA JOSÉ PAHIN DA PORCIÚNCULA</c:v>
                  </c:pt>
                  <c:pt idx="35">
                    <c:v>EMEF EDMILSON DE NOLA SÁ</c:v>
                  </c:pt>
                  <c:pt idx="36">
                    <c:v>CER ZILDA MARTINS PIERRI</c:v>
                  </c:pt>
                </c:lvl>
                <c:lvl>
                  <c:pt idx="0">
                    <c:v>16/03/2026</c:v>
                  </c:pt>
                  <c:pt idx="7">
                    <c:v>17/03/2026</c:v>
                  </c:pt>
                  <c:pt idx="19">
                    <c:v>18/03/2026</c:v>
                  </c:pt>
                  <c:pt idx="26">
                    <c:v>19/03/2026</c:v>
                  </c:pt>
                  <c:pt idx="33">
                    <c:v>20/03/2026</c:v>
                  </c:pt>
                </c:lvl>
              </c:multiLvlStrCache>
            </c:multiLvlStrRef>
          </c:cat>
          <c:val>
            <c:numRef>
              <c:f>GRÁFICO!$B$4:$B$46</c:f>
              <c:numCache>
                <c:formatCode>General</c:formatCode>
                <c:ptCount val="37"/>
                <c:pt idx="0">
                  <c:v>1</c:v>
                </c:pt>
                <c:pt idx="8">
                  <c:v>9</c:v>
                </c:pt>
                <c:pt idx="17">
                  <c:v>3</c:v>
                </c:pt>
                <c:pt idx="19">
                  <c:v>7</c:v>
                </c:pt>
                <c:pt idx="23">
                  <c:v>1</c:v>
                </c:pt>
                <c:pt idx="26">
                  <c:v>4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0-4A82-8D8F-2FFE2862A7B5}"/>
            </c:ext>
          </c:extLst>
        </c:ser>
        <c:ser>
          <c:idx val="1"/>
          <c:order val="1"/>
          <c:tx>
            <c:strRef>
              <c:f>GRÁFICO!$C$2:$C$3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GRÁFICO!$A$4:$A$46</c:f>
              <c:multiLvlStrCache>
                <c:ptCount val="37"/>
                <c:lvl>
                  <c:pt idx="0">
                    <c:v>CER CARMELITA GARCEZ I</c:v>
                  </c:pt>
                  <c:pt idx="1">
                    <c:v>CER HELLÉ NICE PINTO PASSOS</c:v>
                  </c:pt>
                  <c:pt idx="2">
                    <c:v>CER ÁLVARO WALDEMAR COLINO</c:v>
                  </c:pt>
                  <c:pt idx="3">
                    <c:v>CER EDUARDO BORGES COELHO</c:v>
                  </c:pt>
                  <c:pt idx="4">
                    <c:v>CER MARIA JOSÉ PAHIN DA PORCIÚNCULA</c:v>
                  </c:pt>
                  <c:pt idx="5">
                    <c:v>CER COTINHA DE BARROS</c:v>
                  </c:pt>
                  <c:pt idx="6">
                    <c:v>EMEF WALDEMAR SAFFIOTTI </c:v>
                  </c:pt>
                  <c:pt idx="7">
                    <c:v>CER ÁLVARO WALDEMAR COLINO</c:v>
                  </c:pt>
                  <c:pt idx="8">
                    <c:v>CER EDUARDO BORGES COELHO</c:v>
                  </c:pt>
                  <c:pt idx="9">
                    <c:v>CER MARIA JOSÉ PAHIN DA PORCIÚNCULA</c:v>
                  </c:pt>
                  <c:pt idx="10">
                    <c:v>CER COTINHA DE BARROS</c:v>
                  </c:pt>
                  <c:pt idx="11">
                    <c:v>DIVISÃO DE TRANSPORTE ESCOLAR </c:v>
                  </c:pt>
                  <c:pt idx="12">
                    <c:v>EMD IRACEMA NOGUEIRA</c:v>
                  </c:pt>
                  <c:pt idx="13">
                    <c:v>POLO UNIVESP</c:v>
                  </c:pt>
                  <c:pt idx="14">
                    <c:v>NEJA IRMÃ EDITH</c:v>
                  </c:pt>
                  <c:pt idx="15">
                    <c:v>SECRETARIA MUNICIPAL DA EDUCAÇÃO</c:v>
                  </c:pt>
                  <c:pt idx="16">
                    <c:v>CER ELOÁ DO VALLE QUADROS</c:v>
                  </c:pt>
                  <c:pt idx="17">
                    <c:v>CE PIAQUARA</c:v>
                  </c:pt>
                  <c:pt idx="18">
                    <c:v>CURSINHO POPULAR</c:v>
                  </c:pt>
                  <c:pt idx="19">
                    <c:v>CER EDUARDO BORGES COELHO</c:v>
                  </c:pt>
                  <c:pt idx="20">
                    <c:v>CER MARIA JOSÉ PAHIN DA PORCIÚNCULA</c:v>
                  </c:pt>
                  <c:pt idx="21">
                    <c:v>EMEF WALDEMAR SAFFIOTTI </c:v>
                  </c:pt>
                  <c:pt idx="22">
                    <c:v>CER ELOÁ DO VALLE QUADROS</c:v>
                  </c:pt>
                  <c:pt idx="23">
                    <c:v>CE PIAQUARA</c:v>
                  </c:pt>
                  <c:pt idx="24">
                    <c:v>CER MARIA PRADELLI MALARA</c:v>
                  </c:pt>
                  <c:pt idx="25">
                    <c:v>CER HONORINA COMELLI LIA</c:v>
                  </c:pt>
                  <c:pt idx="26">
                    <c:v>CER EDUARDO BORGES COELHO</c:v>
                  </c:pt>
                  <c:pt idx="27">
                    <c:v>CER MARIA JOSÉ PAHIN DA PORCIÚNCULA</c:v>
                  </c:pt>
                  <c:pt idx="28">
                    <c:v>EMEF WALDEMAR SAFFIOTTI </c:v>
                  </c:pt>
                  <c:pt idx="29">
                    <c:v>CER ELOÁ DO VALLE QUADROS</c:v>
                  </c:pt>
                  <c:pt idx="30">
                    <c:v>CER HONORINA COMELLI LIA</c:v>
                  </c:pt>
                  <c:pt idx="31">
                    <c:v>CER EUGÊNIO TROVATTI</c:v>
                  </c:pt>
                  <c:pt idx="32">
                    <c:v>CER ADELINA LEITE AMARAL</c:v>
                  </c:pt>
                  <c:pt idx="33">
                    <c:v>CER EDUARDO BORGES COELHO</c:v>
                  </c:pt>
                  <c:pt idx="34">
                    <c:v>CER MARIA JOSÉ PAHIN DA PORCIÚNCULA</c:v>
                  </c:pt>
                  <c:pt idx="35">
                    <c:v>EMEF EDMILSON DE NOLA SÁ</c:v>
                  </c:pt>
                  <c:pt idx="36">
                    <c:v>CER ZILDA MARTINS PIERRI</c:v>
                  </c:pt>
                </c:lvl>
                <c:lvl>
                  <c:pt idx="0">
                    <c:v>16/03/2026</c:v>
                  </c:pt>
                  <c:pt idx="7">
                    <c:v>17/03/2026</c:v>
                  </c:pt>
                  <c:pt idx="19">
                    <c:v>18/03/2026</c:v>
                  </c:pt>
                  <c:pt idx="26">
                    <c:v>19/03/2026</c:v>
                  </c:pt>
                  <c:pt idx="33">
                    <c:v>20/03/2026</c:v>
                  </c:pt>
                </c:lvl>
              </c:multiLvlStrCache>
            </c:multiLvlStrRef>
          </c:cat>
          <c:val>
            <c:numRef>
              <c:f>GRÁFICO!$C$4:$C$46</c:f>
              <c:numCache>
                <c:formatCode>General</c:formatCode>
                <c:ptCount val="37"/>
                <c:pt idx="1">
                  <c:v>6</c:v>
                </c:pt>
                <c:pt idx="2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22">
                  <c:v>4</c:v>
                </c:pt>
                <c:pt idx="32">
                  <c:v>2</c:v>
                </c:pt>
                <c:pt idx="35">
                  <c:v>5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4-46BE-8BD9-17C97A67F3A2}"/>
            </c:ext>
          </c:extLst>
        </c:ser>
        <c:ser>
          <c:idx val="2"/>
          <c:order val="2"/>
          <c:tx>
            <c:strRef>
              <c:f>GRÁFICO!$D$2:$D$3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GRÁFICO!$A$4:$A$46</c:f>
              <c:multiLvlStrCache>
                <c:ptCount val="37"/>
                <c:lvl>
                  <c:pt idx="0">
                    <c:v>CER CARMELITA GARCEZ I</c:v>
                  </c:pt>
                  <c:pt idx="1">
                    <c:v>CER HELLÉ NICE PINTO PASSOS</c:v>
                  </c:pt>
                  <c:pt idx="2">
                    <c:v>CER ÁLVARO WALDEMAR COLINO</c:v>
                  </c:pt>
                  <c:pt idx="3">
                    <c:v>CER EDUARDO BORGES COELHO</c:v>
                  </c:pt>
                  <c:pt idx="4">
                    <c:v>CER MARIA JOSÉ PAHIN DA PORCIÚNCULA</c:v>
                  </c:pt>
                  <c:pt idx="5">
                    <c:v>CER COTINHA DE BARROS</c:v>
                  </c:pt>
                  <c:pt idx="6">
                    <c:v>EMEF WALDEMAR SAFFIOTTI </c:v>
                  </c:pt>
                  <c:pt idx="7">
                    <c:v>CER ÁLVARO WALDEMAR COLINO</c:v>
                  </c:pt>
                  <c:pt idx="8">
                    <c:v>CER EDUARDO BORGES COELHO</c:v>
                  </c:pt>
                  <c:pt idx="9">
                    <c:v>CER MARIA JOSÉ PAHIN DA PORCIÚNCULA</c:v>
                  </c:pt>
                  <c:pt idx="10">
                    <c:v>CER COTINHA DE BARROS</c:v>
                  </c:pt>
                  <c:pt idx="11">
                    <c:v>DIVISÃO DE TRANSPORTE ESCOLAR </c:v>
                  </c:pt>
                  <c:pt idx="12">
                    <c:v>EMD IRACEMA NOGUEIRA</c:v>
                  </c:pt>
                  <c:pt idx="13">
                    <c:v>POLO UNIVESP</c:v>
                  </c:pt>
                  <c:pt idx="14">
                    <c:v>NEJA IRMÃ EDITH</c:v>
                  </c:pt>
                  <c:pt idx="15">
                    <c:v>SECRETARIA MUNICIPAL DA EDUCAÇÃO</c:v>
                  </c:pt>
                  <c:pt idx="16">
                    <c:v>CER ELOÁ DO VALLE QUADROS</c:v>
                  </c:pt>
                  <c:pt idx="17">
                    <c:v>CE PIAQUARA</c:v>
                  </c:pt>
                  <c:pt idx="18">
                    <c:v>CURSINHO POPULAR</c:v>
                  </c:pt>
                  <c:pt idx="19">
                    <c:v>CER EDUARDO BORGES COELHO</c:v>
                  </c:pt>
                  <c:pt idx="20">
                    <c:v>CER MARIA JOSÉ PAHIN DA PORCIÚNCULA</c:v>
                  </c:pt>
                  <c:pt idx="21">
                    <c:v>EMEF WALDEMAR SAFFIOTTI </c:v>
                  </c:pt>
                  <c:pt idx="22">
                    <c:v>CER ELOÁ DO VALLE QUADROS</c:v>
                  </c:pt>
                  <c:pt idx="23">
                    <c:v>CE PIAQUARA</c:v>
                  </c:pt>
                  <c:pt idx="24">
                    <c:v>CER MARIA PRADELLI MALARA</c:v>
                  </c:pt>
                  <c:pt idx="25">
                    <c:v>CER HONORINA COMELLI LIA</c:v>
                  </c:pt>
                  <c:pt idx="26">
                    <c:v>CER EDUARDO BORGES COELHO</c:v>
                  </c:pt>
                  <c:pt idx="27">
                    <c:v>CER MARIA JOSÉ PAHIN DA PORCIÚNCULA</c:v>
                  </c:pt>
                  <c:pt idx="28">
                    <c:v>EMEF WALDEMAR SAFFIOTTI </c:v>
                  </c:pt>
                  <c:pt idx="29">
                    <c:v>CER ELOÁ DO VALLE QUADROS</c:v>
                  </c:pt>
                  <c:pt idx="30">
                    <c:v>CER HONORINA COMELLI LIA</c:v>
                  </c:pt>
                  <c:pt idx="31">
                    <c:v>CER EUGÊNIO TROVATTI</c:v>
                  </c:pt>
                  <c:pt idx="32">
                    <c:v>CER ADELINA LEITE AMARAL</c:v>
                  </c:pt>
                  <c:pt idx="33">
                    <c:v>CER EDUARDO BORGES COELHO</c:v>
                  </c:pt>
                  <c:pt idx="34">
                    <c:v>CER MARIA JOSÉ PAHIN DA PORCIÚNCULA</c:v>
                  </c:pt>
                  <c:pt idx="35">
                    <c:v>EMEF EDMILSON DE NOLA SÁ</c:v>
                  </c:pt>
                  <c:pt idx="36">
                    <c:v>CER ZILDA MARTINS PIERRI</c:v>
                  </c:pt>
                </c:lvl>
                <c:lvl>
                  <c:pt idx="0">
                    <c:v>16/03/2026</c:v>
                  </c:pt>
                  <c:pt idx="7">
                    <c:v>17/03/2026</c:v>
                  </c:pt>
                  <c:pt idx="19">
                    <c:v>18/03/2026</c:v>
                  </c:pt>
                  <c:pt idx="26">
                    <c:v>19/03/2026</c:v>
                  </c:pt>
                  <c:pt idx="33">
                    <c:v>20/03/2026</c:v>
                  </c:pt>
                </c:lvl>
              </c:multiLvlStrCache>
            </c:multiLvlStrRef>
          </c:cat>
          <c:val>
            <c:numRef>
              <c:f>GRÁFICO!$D$4:$D$46</c:f>
              <c:numCache>
                <c:formatCode>General</c:formatCode>
                <c:ptCount val="37"/>
                <c:pt idx="1">
                  <c:v>3</c:v>
                </c:pt>
                <c:pt idx="2">
                  <c:v>6</c:v>
                </c:pt>
                <c:pt idx="5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22">
                  <c:v>2</c:v>
                </c:pt>
                <c:pt idx="24">
                  <c:v>2</c:v>
                </c:pt>
                <c:pt idx="27">
                  <c:v>1</c:v>
                </c:pt>
                <c:pt idx="31">
                  <c:v>1</c:v>
                </c:pt>
                <c:pt idx="32">
                  <c:v>1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4-46BE-8BD9-17C97A67F3A2}"/>
            </c:ext>
          </c:extLst>
        </c:ser>
        <c:ser>
          <c:idx val="3"/>
          <c:order val="3"/>
          <c:tx>
            <c:strRef>
              <c:f>GRÁFICO!$E$2:$E$3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GRÁFICO!$A$4:$A$46</c:f>
              <c:multiLvlStrCache>
                <c:ptCount val="37"/>
                <c:lvl>
                  <c:pt idx="0">
                    <c:v>CER CARMELITA GARCEZ I</c:v>
                  </c:pt>
                  <c:pt idx="1">
                    <c:v>CER HELLÉ NICE PINTO PASSOS</c:v>
                  </c:pt>
                  <c:pt idx="2">
                    <c:v>CER ÁLVARO WALDEMAR COLINO</c:v>
                  </c:pt>
                  <c:pt idx="3">
                    <c:v>CER EDUARDO BORGES COELHO</c:v>
                  </c:pt>
                  <c:pt idx="4">
                    <c:v>CER MARIA JOSÉ PAHIN DA PORCIÚNCULA</c:v>
                  </c:pt>
                  <c:pt idx="5">
                    <c:v>CER COTINHA DE BARROS</c:v>
                  </c:pt>
                  <c:pt idx="6">
                    <c:v>EMEF WALDEMAR SAFFIOTTI </c:v>
                  </c:pt>
                  <c:pt idx="7">
                    <c:v>CER ÁLVARO WALDEMAR COLINO</c:v>
                  </c:pt>
                  <c:pt idx="8">
                    <c:v>CER EDUARDO BORGES COELHO</c:v>
                  </c:pt>
                  <c:pt idx="9">
                    <c:v>CER MARIA JOSÉ PAHIN DA PORCIÚNCULA</c:v>
                  </c:pt>
                  <c:pt idx="10">
                    <c:v>CER COTINHA DE BARROS</c:v>
                  </c:pt>
                  <c:pt idx="11">
                    <c:v>DIVISÃO DE TRANSPORTE ESCOLAR </c:v>
                  </c:pt>
                  <c:pt idx="12">
                    <c:v>EMD IRACEMA NOGUEIRA</c:v>
                  </c:pt>
                  <c:pt idx="13">
                    <c:v>POLO UNIVESP</c:v>
                  </c:pt>
                  <c:pt idx="14">
                    <c:v>NEJA IRMÃ EDITH</c:v>
                  </c:pt>
                  <c:pt idx="15">
                    <c:v>SECRETARIA MUNICIPAL DA EDUCAÇÃO</c:v>
                  </c:pt>
                  <c:pt idx="16">
                    <c:v>CER ELOÁ DO VALLE QUADROS</c:v>
                  </c:pt>
                  <c:pt idx="17">
                    <c:v>CE PIAQUARA</c:v>
                  </c:pt>
                  <c:pt idx="18">
                    <c:v>CURSINHO POPULAR</c:v>
                  </c:pt>
                  <c:pt idx="19">
                    <c:v>CER EDUARDO BORGES COELHO</c:v>
                  </c:pt>
                  <c:pt idx="20">
                    <c:v>CER MARIA JOSÉ PAHIN DA PORCIÚNCULA</c:v>
                  </c:pt>
                  <c:pt idx="21">
                    <c:v>EMEF WALDEMAR SAFFIOTTI </c:v>
                  </c:pt>
                  <c:pt idx="22">
                    <c:v>CER ELOÁ DO VALLE QUADROS</c:v>
                  </c:pt>
                  <c:pt idx="23">
                    <c:v>CE PIAQUARA</c:v>
                  </c:pt>
                  <c:pt idx="24">
                    <c:v>CER MARIA PRADELLI MALARA</c:v>
                  </c:pt>
                  <c:pt idx="25">
                    <c:v>CER HONORINA COMELLI LIA</c:v>
                  </c:pt>
                  <c:pt idx="26">
                    <c:v>CER EDUARDO BORGES COELHO</c:v>
                  </c:pt>
                  <c:pt idx="27">
                    <c:v>CER MARIA JOSÉ PAHIN DA PORCIÚNCULA</c:v>
                  </c:pt>
                  <c:pt idx="28">
                    <c:v>EMEF WALDEMAR SAFFIOTTI </c:v>
                  </c:pt>
                  <c:pt idx="29">
                    <c:v>CER ELOÁ DO VALLE QUADROS</c:v>
                  </c:pt>
                  <c:pt idx="30">
                    <c:v>CER HONORINA COMELLI LIA</c:v>
                  </c:pt>
                  <c:pt idx="31">
                    <c:v>CER EUGÊNIO TROVATTI</c:v>
                  </c:pt>
                  <c:pt idx="32">
                    <c:v>CER ADELINA LEITE AMARAL</c:v>
                  </c:pt>
                  <c:pt idx="33">
                    <c:v>CER EDUARDO BORGES COELHO</c:v>
                  </c:pt>
                  <c:pt idx="34">
                    <c:v>CER MARIA JOSÉ PAHIN DA PORCIÚNCULA</c:v>
                  </c:pt>
                  <c:pt idx="35">
                    <c:v>EMEF EDMILSON DE NOLA SÁ</c:v>
                  </c:pt>
                  <c:pt idx="36">
                    <c:v>CER ZILDA MARTINS PIERRI</c:v>
                  </c:pt>
                </c:lvl>
                <c:lvl>
                  <c:pt idx="0">
                    <c:v>16/03/2026</c:v>
                  </c:pt>
                  <c:pt idx="7">
                    <c:v>17/03/2026</c:v>
                  </c:pt>
                  <c:pt idx="19">
                    <c:v>18/03/2026</c:v>
                  </c:pt>
                  <c:pt idx="26">
                    <c:v>19/03/2026</c:v>
                  </c:pt>
                  <c:pt idx="33">
                    <c:v>20/03/2026</c:v>
                  </c:pt>
                </c:lvl>
              </c:multiLvlStrCache>
            </c:multiLvlStrRef>
          </c:cat>
          <c:val>
            <c:numRef>
              <c:f>GRÁFICO!$E$4:$E$46</c:f>
              <c:numCache>
                <c:formatCode>General</c:formatCode>
                <c:ptCount val="37"/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1</c:v>
                </c:pt>
                <c:pt idx="9">
                  <c:v>4</c:v>
                </c:pt>
                <c:pt idx="12">
                  <c:v>4</c:v>
                </c:pt>
                <c:pt idx="14">
                  <c:v>1</c:v>
                </c:pt>
                <c:pt idx="18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5">
                  <c:v>2</c:v>
                </c:pt>
                <c:pt idx="27">
                  <c:v>5</c:v>
                </c:pt>
                <c:pt idx="28">
                  <c:v>2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D4-46BE-8BD9-17C97A67F3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359836</xdr:colOff>
      <xdr:row>0</xdr:row>
      <xdr:rowOff>148168</xdr:rowOff>
    </xdr:from>
    <xdr:to>
      <xdr:col>0</xdr:col>
      <xdr:colOff>2310281</xdr:colOff>
      <xdr:row>10</xdr:row>
      <xdr:rowOff>52918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A28481-95F0-4292-8DB2-8F0EBE0D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6" y="148168"/>
          <a:ext cx="1950445" cy="1788583"/>
        </a:xfrm>
        <a:prstGeom prst="rect">
          <a:avLst/>
        </a:prstGeom>
      </xdr:spPr>
    </xdr:pic>
    <xdr:clientData/>
  </xdr:twoCellAnchor>
  <xdr:twoCellAnchor>
    <xdr:from>
      <xdr:col>0</xdr:col>
      <xdr:colOff>698504</xdr:colOff>
      <xdr:row>5</xdr:row>
      <xdr:rowOff>148167</xdr:rowOff>
    </xdr:from>
    <xdr:to>
      <xdr:col>0</xdr:col>
      <xdr:colOff>1957920</xdr:colOff>
      <xdr:row>6</xdr:row>
      <xdr:rowOff>169334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CB7241B-ACBE-429F-B0C0-3ECA048F89B6}"/>
            </a:ext>
          </a:extLst>
        </xdr:cNvPr>
        <xdr:cNvSpPr/>
      </xdr:nvSpPr>
      <xdr:spPr>
        <a:xfrm>
          <a:off x="698504" y="1058334"/>
          <a:ext cx="1259416" cy="201083"/>
        </a:xfrm>
        <a:prstGeom prst="rect">
          <a:avLst/>
        </a:prstGeom>
        <a:solidFill>
          <a:schemeClr val="accent6">
            <a:lumMod val="20000"/>
            <a:lumOff val="80000"/>
            <a:alpha val="65882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19049</xdr:rowOff>
    </xdr:from>
    <xdr:to>
      <xdr:col>11</xdr:col>
      <xdr:colOff>1952625</xdr:colOff>
      <xdr:row>35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129.544272685183" createdVersion="8" refreshedVersion="8" minRefreshableVersion="3" recordCount="197" xr:uid="{76D58496-BD1E-4F55-9D9F-CA3B9DDA186D}">
  <cacheSource type="worksheet">
    <worksheetSource ref="A12:D209" sheet="SERVIÇOS"/>
  </cacheSource>
  <cacheFields count="4">
    <cacheField name="Unidades" numFmtId="0">
      <sharedItems containsBlank="1" count="22">
        <s v="CER CARMELITA GARCEZ I"/>
        <s v="CER HELLÉ NICE PINTO PASSOS"/>
        <s v="CER ÁLVARO WALDEMAR COLINO"/>
        <s v="CER EDUARDO BORGES COELHO"/>
        <s v="CER MARIA JOSÉ PAHIN DA PORCIÚNCULA"/>
        <s v="CER COTINHA DE BARROS"/>
        <s v="EMEF WALDEMAR SAFFIOTTI "/>
        <s v="DIVISÃO DE TRANSPORTE ESCOLAR "/>
        <s v="EMD IRACEMA NOGUEIRA"/>
        <s v="POLO UNIVESP"/>
        <s v="NEJA IRMÃ EDITH"/>
        <s v="SECRETARIA MUNICIPAL DA EDUCAÇÃO"/>
        <s v="CER ELOÁ DO VALLE QUADROS"/>
        <s v="CE PIAQUARA"/>
        <s v="CURSINHO POPULAR"/>
        <s v="CER MARIA PRADELLI MALARA"/>
        <s v="CER HONORINA COMELLI LIA"/>
        <s v="CER EUGÊNIO TROVATTI"/>
        <s v="CER ADELINA LEITE AMARAL"/>
        <s v="EMEF EDMILSON DE NOLA SÁ"/>
        <s v="CER ZILDA MARTINS PIERRI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PINTURA"/>
        <s v="ELÉTRICO"/>
        <s v="HIDRÁULICO"/>
        <s v="ALVENARIA"/>
        <m/>
      </sharedItems>
    </cacheField>
    <cacheField name="Data Execução" numFmtId="14">
      <sharedItems containsNonDate="0" containsDate="1" containsString="0" containsBlank="1" minDate="2026-03-16T00:00:00" maxDate="2026-03-21T00:00:00" count="6">
        <d v="2026-03-16T00:00:00"/>
        <d v="2026-03-17T00:00:00"/>
        <d v="2026-03-18T00:00:00"/>
        <d v="2026-03-19T00:00:00"/>
        <d v="2026-03-20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s v="PINTURA DA MOLDURA NO QUADRO DE AVISO"/>
    <x v="0"/>
    <x v="0"/>
  </r>
  <r>
    <x v="1"/>
    <s v="MANUTENÇÃO DE 2 VENTILADORES"/>
    <x v="1"/>
    <x v="0"/>
  </r>
  <r>
    <x v="1"/>
    <s v="REAPERTO DOS BORNES DE 2 QUADROS "/>
    <x v="1"/>
    <x v="0"/>
  </r>
  <r>
    <x v="1"/>
    <s v="MANUTENÇÃO EM 1 TORNEIRA ELÉTRICA"/>
    <x v="1"/>
    <x v="0"/>
  </r>
  <r>
    <x v="1"/>
    <s v="INSTALAÇÃO DE 1 SUPORTE NA COZINHA"/>
    <x v="1"/>
    <x v="0"/>
  </r>
  <r>
    <x v="1"/>
    <s v="TROCA DE 1 CONTROLE DE VELOCIDADE"/>
    <x v="1"/>
    <x v="0"/>
  </r>
  <r>
    <x v="1"/>
    <s v="LEVANTAMENTO DE MATERIAIS ELÉTRICOS"/>
    <x v="1"/>
    <x v="0"/>
  </r>
  <r>
    <x v="2"/>
    <s v="LEVANTAMENTO DE MATERIAIS ELÉTRICOS PARA ALIMENTAÇÃO DE 6 AR CONDICIONADO"/>
    <x v="1"/>
    <x v="0"/>
  </r>
  <r>
    <x v="1"/>
    <s v="RETIRADA DE 3 DUCHAS HIGIÊNICAS - COLOCADO PLUG"/>
    <x v="2"/>
    <x v="0"/>
  </r>
  <r>
    <x v="1"/>
    <s v="TROCA DE 1 REPARO DA VALVULA HIDRA"/>
    <x v="2"/>
    <x v="0"/>
  </r>
  <r>
    <x v="1"/>
    <s v="INSTALAÇÃO DE 1 FILTRO"/>
    <x v="2"/>
    <x v="0"/>
  </r>
  <r>
    <x v="3"/>
    <s v="LIMPEZA DE CALHAS"/>
    <x v="3"/>
    <x v="0"/>
  </r>
  <r>
    <x v="3"/>
    <s v="RETIRADA DE 1 MANTA ASFÁLTICA VELHA"/>
    <x v="3"/>
    <x v="0"/>
  </r>
  <r>
    <x v="3"/>
    <s v="APLICAÇÃO DE MANTA ASFÁLTICA"/>
    <x v="3"/>
    <x v="0"/>
  </r>
  <r>
    <x v="3"/>
    <s v="CALAFETAÇÃO COM MASSA DE AREIA E CIMENTO EM VOLTA DE TODO O PRÉDIO DO CER"/>
    <x v="3"/>
    <x v="0"/>
  </r>
  <r>
    <x v="2"/>
    <s v="REPARO EM 1 FECHADURA"/>
    <x v="3"/>
    <x v="0"/>
  </r>
  <r>
    <x v="2"/>
    <s v="REPARO EM 1 VÁLVULA HIDRA "/>
    <x v="2"/>
    <x v="0"/>
  </r>
  <r>
    <x v="2"/>
    <s v="REPARO NOS SIFÕES"/>
    <x v="2"/>
    <x v="0"/>
  </r>
  <r>
    <x v="2"/>
    <s v="TROCA DE 1 VÁLVULA DE LAVATÓRIO "/>
    <x v="2"/>
    <x v="0"/>
  </r>
  <r>
    <x v="2"/>
    <s v="TROCA DE 1 CHUVEIRO"/>
    <x v="2"/>
    <x v="0"/>
  </r>
  <r>
    <x v="2"/>
    <s v="TROCA DE 1 CANO DE CHUVEIRO"/>
    <x v="2"/>
    <x v="0"/>
  </r>
  <r>
    <x v="2"/>
    <s v="REPOSIÇÃO DE 1 ACABAMENTO DE HIDRA"/>
    <x v="2"/>
    <x v="0"/>
  </r>
  <r>
    <x v="2"/>
    <s v="VERIFICAÇÃO DO TELHADO"/>
    <x v="3"/>
    <x v="0"/>
  </r>
  <r>
    <x v="2"/>
    <s v="RETIRADA DE ENTULHOS"/>
    <x v="3"/>
    <x v="0"/>
  </r>
  <r>
    <x v="4"/>
    <s v="INSTALAÇÃO DE PROTETOR DE QUINA NO BANHEIRO"/>
    <x v="3"/>
    <x v="0"/>
  </r>
  <r>
    <x v="4"/>
    <s v="INÍCIO DA NOVA REDE FLUVIAL DA ENTRADA PRINCIPAL DA CRECHE - ABERTURA DE VALETAS"/>
    <x v="3"/>
    <x v="0"/>
  </r>
  <r>
    <x v="4"/>
    <s v="INÍCIO DA NOVA REDE FLUVIAL DA ENTRADA PRINCIPAL DA CRECHE - RETIRADA DE RAIZES"/>
    <x v="3"/>
    <x v="0"/>
  </r>
  <r>
    <x v="4"/>
    <s v="INÍCIO DA NOVA REDE FLUVIAL DA ENTRADA PRINCIPAL DA CRECHE - INSTALAÇÃO DOS CANOS"/>
    <x v="3"/>
    <x v="0"/>
  </r>
  <r>
    <x v="4"/>
    <s v="INÍCIO DA NOVA REDE FLUVIAL DA ENTRADA PRINCIPAL DA CRECHE - FECHAMENTO DAS VALETAS"/>
    <x v="3"/>
    <x v="0"/>
  </r>
  <r>
    <x v="3"/>
    <s v="PINTURA DA SALA INTERMEDIÁRIA - FINALIZAÇÃO DE 3 PORTAS"/>
    <x v="3"/>
    <x v="0"/>
  </r>
  <r>
    <x v="3"/>
    <s v="PINTURA DA SALA INTERMEDIÁRIA - PINTURA DE 2 GRADES"/>
    <x v="3"/>
    <x v="0"/>
  </r>
  <r>
    <x v="5"/>
    <s v="DESENTUPIMENTO NA TUBULAÇÃO DO LAVATÓRIO "/>
    <x v="2"/>
    <x v="0"/>
  </r>
  <r>
    <x v="5"/>
    <s v="REPARO EM 1 TORNEIRA "/>
    <x v="2"/>
    <x v="0"/>
  </r>
  <r>
    <x v="5"/>
    <s v="APLICAÇÃO DE P.U. EM VASO SANITÁRIO "/>
    <x v="2"/>
    <x v="0"/>
  </r>
  <r>
    <x v="5"/>
    <s v="LEVANTAMENTO DE MATERIAIS HIDRÁULICOS"/>
    <x v="2"/>
    <x v="0"/>
  </r>
  <r>
    <x v="6"/>
    <s v="CONSERTO DOS BURRACOS DA CALÇADA"/>
    <x v="3"/>
    <x v="0"/>
  </r>
  <r>
    <x v="6"/>
    <s v="RETIRADA DE ENTULHOS"/>
    <x v="3"/>
    <x v="0"/>
  </r>
  <r>
    <x v="6"/>
    <s v="CONSERTO NOS BURACOS DA CAIXA D'ÁGUA"/>
    <x v="3"/>
    <x v="0"/>
  </r>
  <r>
    <x v="7"/>
    <s v="DESENTUPIMENTO DE 1 VASO SANITÁRIO"/>
    <x v="2"/>
    <x v="1"/>
  </r>
  <r>
    <x v="8"/>
    <s v="IDENTIFICAÇÃO DE CURTO CIRCUITO NA SALA DE MÚSICA"/>
    <x v="1"/>
    <x v="1"/>
  </r>
  <r>
    <x v="8"/>
    <s v="IDENTIFICAÇÃO DE CURTO CIRCUITO NA SALA DE INFORMÁTICA"/>
    <x v="1"/>
    <x v="1"/>
  </r>
  <r>
    <x v="8"/>
    <s v="LIMPEZA DO TELHADO"/>
    <x v="3"/>
    <x v="1"/>
  </r>
  <r>
    <x v="8"/>
    <s v="LIMPEZA DAS CALHAS"/>
    <x v="3"/>
    <x v="1"/>
  </r>
  <r>
    <x v="8"/>
    <s v="VERIFICADO TODAS AS CALHAS"/>
    <x v="3"/>
    <x v="1"/>
  </r>
  <r>
    <x v="8"/>
    <s v="CALAFETAÇÃO DAS CALHAS"/>
    <x v="3"/>
    <x v="1"/>
  </r>
  <r>
    <x v="9"/>
    <s v="RELIGAMENTO DA HIDRAULICA"/>
    <x v="2"/>
    <x v="1"/>
  </r>
  <r>
    <x v="9"/>
    <s v="RELIGAMENTO DA ELÉTRICA"/>
    <x v="1"/>
    <x v="1"/>
  </r>
  <r>
    <x v="9"/>
    <s v="DESENTUPIMENTO DE 1 CALHA"/>
    <x v="2"/>
    <x v="1"/>
  </r>
  <r>
    <x v="3"/>
    <s v="PINTURA INTERNA DA SALA DA DIREÇÃO - RETIRADA DE TODOS OS ARMÁRIOS GRANDES E PEQUENOS"/>
    <x v="0"/>
    <x v="1"/>
  </r>
  <r>
    <x v="3"/>
    <s v="PINTURA INTERNA DA SALA DA DIREÇÃO - RETIRADA DE 1 PRATELEIRA"/>
    <x v="0"/>
    <x v="1"/>
  </r>
  <r>
    <x v="3"/>
    <s v="PINTURA INTERNA DA SALA DA DIREÇÃO - INSTALAÇÃO DE 1 PRATELEIRA"/>
    <x v="0"/>
    <x v="1"/>
  </r>
  <r>
    <x v="3"/>
    <s v="PINTURA INTERNA DA SALA DA DIREÇÃO - COBERTURA DE TODOS OS COMPUTADORES"/>
    <x v="0"/>
    <x v="1"/>
  </r>
  <r>
    <x v="10"/>
    <s v="REPARO EM 1 VENTILADOR "/>
    <x v="1"/>
    <x v="1"/>
  </r>
  <r>
    <x v="10"/>
    <s v="REAPERTO EM 2 VASO SANITÁRIO "/>
    <x v="2"/>
    <x v="1"/>
  </r>
  <r>
    <x v="10"/>
    <s v="LIMPEZA DE 1 CALHA"/>
    <x v="3"/>
    <x v="1"/>
  </r>
  <r>
    <x v="11"/>
    <s v="TROCA DE 6 LAMPADAS DO POSTE E27"/>
    <x v="1"/>
    <x v="1"/>
  </r>
  <r>
    <x v="11"/>
    <s v="TROCA DE 1 FOTO CELULA"/>
    <x v="1"/>
    <x v="1"/>
  </r>
  <r>
    <x v="11"/>
    <s v="MANUTENÇÃO DE 1 VENTILADOR"/>
    <x v="1"/>
    <x v="1"/>
  </r>
  <r>
    <x v="11"/>
    <s v="MANUTENÇÃO DA CANCELA"/>
    <x v="1"/>
    <x v="1"/>
  </r>
  <r>
    <x v="11"/>
    <s v="REPARO EM 1 VENTILADOR DA COZINHA "/>
    <x v="1"/>
    <x v="1"/>
  </r>
  <r>
    <x v="11"/>
    <s v="RETIRADO DE VAZAMENTO DA TUBULAÇÃO DA BOMBA 02"/>
    <x v="2"/>
    <x v="1"/>
  </r>
  <r>
    <x v="3"/>
    <s v="PINTURA INTERNA DA SALA DA DIREÇÃO - MASSAS LIXADAS"/>
    <x v="0"/>
    <x v="1"/>
  </r>
  <r>
    <x v="3"/>
    <s v="PINTURA INTERNA DA SALA DA DIREÇÃO - 3 PAREDES"/>
    <x v="0"/>
    <x v="1"/>
  </r>
  <r>
    <x v="3"/>
    <s v="PINTURA INTERNA DA SALA DA DIREÇÃO - 3 PORTAS"/>
    <x v="0"/>
    <x v="1"/>
  </r>
  <r>
    <x v="3"/>
    <s v="PINTURA INTERNA DA SALA DA DIREÇÃO - RECOLOCAÇÃO DE TODOS OS ARMÁRIOS GRANDES E PEQUENOS"/>
    <x v="0"/>
    <x v="1"/>
  </r>
  <r>
    <x v="3"/>
    <s v="PINTURA INTERNA DA SALA DA DIREÇÃO - INSTALAÇÃO DE QUADROS DE AVISO"/>
    <x v="0"/>
    <x v="1"/>
  </r>
  <r>
    <x v="2"/>
    <s v="RETIRADA DE PISO EMBORRACHADO"/>
    <x v="3"/>
    <x v="1"/>
  </r>
  <r>
    <x v="4"/>
    <s v="INSTALAÇÃO DE 1 TORNEIRA"/>
    <x v="2"/>
    <x v="1"/>
  </r>
  <r>
    <x v="4"/>
    <s v="CONTINUAÇÃO DA INSTALAÇÃO DA REDE PLUVIAL - ABERTURA DE VALETAS"/>
    <x v="3"/>
    <x v="1"/>
  </r>
  <r>
    <x v="4"/>
    <s v="CONTINUAÇÃO DA INSTALAÇÃO DA REDE PLUVIAL - RETIRADA DE RAIZES"/>
    <x v="3"/>
    <x v="1"/>
  </r>
  <r>
    <x v="4"/>
    <s v="CONTINUAÇÃO DA INSTALAÇÃO DA REDE PLUVIAL - INSTALAÇÃO DOS CANOS"/>
    <x v="3"/>
    <x v="1"/>
  </r>
  <r>
    <x v="4"/>
    <s v="CONTINUAÇÃO DA INSTALAÇÃO DA REDE PLUVIAL - FECHAMENTO DAS VALETAS"/>
    <x v="3"/>
    <x v="1"/>
  </r>
  <r>
    <x v="12"/>
    <s v="INSTALAÇÃO DE TOMADA NO LACTÁRIO"/>
    <x v="1"/>
    <x v="1"/>
  </r>
  <r>
    <x v="13"/>
    <s v="REMOÇÃO DE BRITA"/>
    <x v="0"/>
    <x v="1"/>
  </r>
  <r>
    <x v="13"/>
    <s v="REBOCO NA SAÍDA DO BEBEDOURO"/>
    <x v="0"/>
    <x v="1"/>
  </r>
  <r>
    <x v="13"/>
    <s v="PINTURA DO CORREDOR EM ANDAMENTO"/>
    <x v="0"/>
    <x v="1"/>
  </r>
  <r>
    <x v="5"/>
    <s v="DESENTUPIMENTO NO LACTARIO "/>
    <x v="2"/>
    <x v="1"/>
  </r>
  <r>
    <x v="5"/>
    <s v="LIMPEZA NAS CAIXA DE GORDURA DO LACTARIO"/>
    <x v="2"/>
    <x v="1"/>
  </r>
  <r>
    <x v="5"/>
    <s v="LIMPEZA NAS CAIXA DE GORDURA DA COZINHA "/>
    <x v="2"/>
    <x v="1"/>
  </r>
  <r>
    <x v="14"/>
    <s v="VERIFICAÇÃO DO TELHADO"/>
    <x v="3"/>
    <x v="1"/>
  </r>
  <r>
    <x v="14"/>
    <s v="VERIFICAÇÃO DAS CALHAS - CONTRATAR ESPECIALISTA"/>
    <x v="3"/>
    <x v="1"/>
  </r>
  <r>
    <x v="13"/>
    <s v="PINTURA DO CORREDOR FINALIZADA"/>
    <x v="0"/>
    <x v="2"/>
  </r>
  <r>
    <x v="15"/>
    <s v="LEVANTAMENTO DE PENEIRAS PARA RALO"/>
    <x v="2"/>
    <x v="2"/>
  </r>
  <r>
    <x v="15"/>
    <s v="CONFERÊNCIA DOS SIFÕES"/>
    <x v="2"/>
    <x v="2"/>
  </r>
  <r>
    <x v="16"/>
    <s v="LIMPEZA DAS CANALETAS DE ÁGUAS PLUVIAIS"/>
    <x v="3"/>
    <x v="2"/>
  </r>
  <r>
    <x v="12"/>
    <s v="INSTALAÇÃO DE 4  VENTILADORES "/>
    <x v="1"/>
    <x v="2"/>
  </r>
  <r>
    <x v="12"/>
    <s v="REARME DE 1 DISJUNTOR"/>
    <x v="1"/>
    <x v="2"/>
  </r>
  <r>
    <x v="12"/>
    <s v="PASSAGEM DE 2 CIRCUITOS 220 PARA CHUVEIROS NO WC-M "/>
    <x v="1"/>
    <x v="2"/>
  </r>
  <r>
    <x v="12"/>
    <s v="INTALAÇÃO DE 2 DISJUNTORES "/>
    <x v="1"/>
    <x v="2"/>
  </r>
  <r>
    <x v="12"/>
    <s v="TROCA DE UM REPARO DO REGISTRO"/>
    <x v="2"/>
    <x v="2"/>
  </r>
  <r>
    <x v="12"/>
    <s v="REPARO EM 4 TORNEIRA "/>
    <x v="2"/>
    <x v="2"/>
  </r>
  <r>
    <x v="12"/>
    <s v="REPARO EM 1 TELHA CANALETAO"/>
    <x v="3"/>
    <x v="2"/>
  </r>
  <r>
    <x v="4"/>
    <s v="INÍCIO DA REFORMA DO 2º BANHEIRO"/>
    <x v="3"/>
    <x v="2"/>
  </r>
  <r>
    <x v="4"/>
    <s v="CONTINUAÇÃO DA INSTALAÇÃO DA REDE PLUVIAL - ABERTURA DE VALETAS"/>
    <x v="3"/>
    <x v="2"/>
  </r>
  <r>
    <x v="4"/>
    <s v="CONTINUAÇÃO DA INSTALAÇÃO DA REDE PLUVIAL - RETIRADA DE RAIZES"/>
    <x v="3"/>
    <x v="2"/>
  </r>
  <r>
    <x v="4"/>
    <s v="CONTINUAÇÃO DA INSTALAÇÃO DA REDE PLUVIAL - INSTALAÇÃO DOS CANOS"/>
    <x v="3"/>
    <x v="2"/>
  </r>
  <r>
    <x v="4"/>
    <s v="CONTINUAÇÃO DA INSTALAÇÃO DA REDE PLUVIAL - FECHAMENTO DAS VALETAS"/>
    <x v="3"/>
    <x v="2"/>
  </r>
  <r>
    <x v="3"/>
    <s v="PINTURA INTERNA DA SALA ESTRUTURADA - RASPAGEM DO TETO"/>
    <x v="0"/>
    <x v="2"/>
  </r>
  <r>
    <x v="3"/>
    <s v="PINTURA INTERNA DA SALA ESTRUTURADA - APLICAÇÃO DE 1 DEMÃO DE BRANCO"/>
    <x v="0"/>
    <x v="2"/>
  </r>
  <r>
    <x v="3"/>
    <s v="PINTURA INTERNA DA SALA ESTRUTURADA - RASPAGEM DOS BURACOS MAIORES"/>
    <x v="0"/>
    <x v="2"/>
  </r>
  <r>
    <x v="3"/>
    <s v="PINTURA INTERNA DA SALA ESTRUTURADA - APLICAÇÃO DE ARGAMASSA NOS BURACOS MAIORES"/>
    <x v="0"/>
    <x v="2"/>
  </r>
  <r>
    <x v="3"/>
    <s v="PINTURA INTERNA DA SALA ESTRUTURADA - APLICAÇÃO DE MASSA CORRIDA"/>
    <x v="0"/>
    <x v="2"/>
  </r>
  <r>
    <x v="3"/>
    <s v="PINTURA INTERNA DA SALA ESTRUTURADA - LIXAMENTO DA MASSA CORRIDA"/>
    <x v="0"/>
    <x v="2"/>
  </r>
  <r>
    <x v="3"/>
    <s v="PINTURA INTERNA DA SALA ESTRUTURADA - PINTURA DA SALA"/>
    <x v="0"/>
    <x v="2"/>
  </r>
  <r>
    <x v="6"/>
    <s v="REPARO DAS CAIXAS DE ÁGUA PLUVIAL"/>
    <x v="3"/>
    <x v="2"/>
  </r>
  <r>
    <x v="6"/>
    <s v="REPARO NAS TRINCAS "/>
    <x v="3"/>
    <x v="2"/>
  </r>
  <r>
    <x v="6"/>
    <s v="REPARO NOS BURACOS"/>
    <x v="3"/>
    <x v="2"/>
  </r>
  <r>
    <x v="6"/>
    <s v="LIMPEZA DAS CANALETAS DE ÁGUAS PLUVIAIS"/>
    <x v="3"/>
    <x v="2"/>
  </r>
  <r>
    <x v="6"/>
    <s v="LEVANTAMENTO DE MATERIAIS DE ALVENARIA"/>
    <x v="3"/>
    <x v="2"/>
  </r>
  <r>
    <x v="16"/>
    <s v="RETIRADA DE ENTULHOS"/>
    <x v="3"/>
    <x v="2"/>
  </r>
  <r>
    <x v="17"/>
    <s v="REMOÇÃO DE 1 PEDAÇO DO FORRO QUE PODERIA CAIR"/>
    <x v="3"/>
    <x v="3"/>
  </r>
  <r>
    <x v="17"/>
    <s v="APLICAÇÃO DE P.U. NAS CALHAS"/>
    <x v="3"/>
    <x v="3"/>
  </r>
  <r>
    <x v="17"/>
    <s v="APLICAÇÃO DE P.U. NO TELHADO"/>
    <x v="3"/>
    <x v="3"/>
  </r>
  <r>
    <x v="17"/>
    <s v="APLICAÇÃO DE COLA EM 1 CANO NO BANHEIRO MASCULINO"/>
    <x v="2"/>
    <x v="3"/>
  </r>
  <r>
    <x v="12"/>
    <s v="TROCA DE 2 TELHAS ETERNITE "/>
    <x v="3"/>
    <x v="3"/>
  </r>
  <r>
    <x v="12"/>
    <s v="REPARO NO FORRO DE PVC DO REFEITÓRIO"/>
    <x v="3"/>
    <x v="3"/>
  </r>
  <r>
    <x v="12"/>
    <s v="APLICAÇÃO DE P.U. NO TELHADO"/>
    <x v="3"/>
    <x v="3"/>
  </r>
  <r>
    <x v="12"/>
    <s v="LIMPEZA DO TELHADO"/>
    <x v="3"/>
    <x v="3"/>
  </r>
  <r>
    <x v="3"/>
    <s v="PINTURA DA PARTE EXTERNA - RASPAGEM"/>
    <x v="0"/>
    <x v="3"/>
  </r>
  <r>
    <x v="3"/>
    <s v="PINTURA DA PARTE EXTERNA - APLICAÇÃO DE MASSA"/>
    <x v="0"/>
    <x v="3"/>
  </r>
  <r>
    <x v="18"/>
    <s v="REPARO EM 1 VENTILADOR "/>
    <x v="1"/>
    <x v="3"/>
  </r>
  <r>
    <x v="18"/>
    <s v="TROCA DE 1 ACABAMENTO DE REGISTRO DE CHUVEIRO"/>
    <x v="2"/>
    <x v="3"/>
  </r>
  <r>
    <x v="18"/>
    <s v="LEVANTAMENTO DE MATERIAIS ELÉTRICOS"/>
    <x v="1"/>
    <x v="3"/>
  </r>
  <r>
    <x v="16"/>
    <s v="REMENDOS EM TRICAS"/>
    <x v="3"/>
    <x v="3"/>
  </r>
  <r>
    <x v="16"/>
    <s v="REMENDOS EM BURACOS"/>
    <x v="3"/>
    <x v="3"/>
  </r>
  <r>
    <x v="16"/>
    <s v="LIMPEZA DAS CANALETAS DE ÁGUAS PLUVIAIS"/>
    <x v="3"/>
    <x v="3"/>
  </r>
  <r>
    <x v="3"/>
    <s v="PINTURA DA PARTE EXTERNA - CONTINUAÇÃO DA RASPAGEM"/>
    <x v="0"/>
    <x v="3"/>
  </r>
  <r>
    <x v="3"/>
    <s v="PINTURA DA PARTE EXTERNA - APLICAÇÃO DE FUNDO PREPARADOR"/>
    <x v="0"/>
    <x v="3"/>
  </r>
  <r>
    <x v="4"/>
    <s v="CONTINUAÇÃO DA REFORMA DO 2º BANHEIRO"/>
    <x v="3"/>
    <x v="3"/>
  </r>
  <r>
    <x v="4"/>
    <s v="CONTINUAÇÃO DA INSTALAÇÃO DA REDE PLUVIAL - ABERTURA DE VALETAS"/>
    <x v="3"/>
    <x v="3"/>
  </r>
  <r>
    <x v="4"/>
    <s v="CONTINUAÇÃO DA INSTALAÇÃO DA REDE PLUVIAL - RETIRADA DE RAIZES"/>
    <x v="3"/>
    <x v="3"/>
  </r>
  <r>
    <x v="4"/>
    <s v="CONTINUAÇÃO DA INSTALAÇÃO DA REDE PLUVIAL - INSTALAÇÃO DOS CANOS"/>
    <x v="3"/>
    <x v="3"/>
  </r>
  <r>
    <x v="4"/>
    <s v="CONTINUAÇÃO DA INSTALAÇÃO DA REDE PLUVIAL - FECHAMENTO DAS VALETAS"/>
    <x v="3"/>
    <x v="3"/>
  </r>
  <r>
    <x v="4"/>
    <s v="DESENTUPIMENTO DE 1 CAIXA DE ESGOTO"/>
    <x v="2"/>
    <x v="3"/>
  </r>
  <r>
    <x v="18"/>
    <s v="VERIFICAÇÃO DO ALAMBRADO "/>
    <x v="3"/>
    <x v="3"/>
  </r>
  <r>
    <x v="18"/>
    <s v="VERIFICAÇAO DO TELHADO"/>
    <x v="3"/>
    <x v="3"/>
  </r>
  <r>
    <x v="18"/>
    <s v="VERIFICAÇÃO DA DIVISÓRIA DE GRANITO"/>
    <x v="3"/>
    <x v="3"/>
  </r>
  <r>
    <x v="18"/>
    <s v="VERIFICAÇÃO DAS CANALETAS DE ÁGUAS PLUVIAIS"/>
    <x v="3"/>
    <x v="3"/>
  </r>
  <r>
    <x v="6"/>
    <s v="RETIRADA DE ENTULHOS"/>
    <x v="3"/>
    <x v="3"/>
  </r>
  <r>
    <x v="6"/>
    <s v="RETIRADA DE RESTOS DE ARVORE"/>
    <x v="3"/>
    <x v="3"/>
  </r>
  <r>
    <x v="3"/>
    <s v="PINTURA DA PARTE EXTERNA - SERVIÇO EM ANDAMENTO"/>
    <x v="0"/>
    <x v="4"/>
  </r>
  <r>
    <x v="19"/>
    <s v="TROCA DE CONTATOR "/>
    <x v="1"/>
    <x v="4"/>
  </r>
  <r>
    <x v="19"/>
    <s v="REPARO EM 5 NTERRUPTORES"/>
    <x v="1"/>
    <x v="4"/>
  </r>
  <r>
    <x v="19"/>
    <s v="REPARO EM 1 TOMADA DA COZINHA "/>
    <x v="1"/>
    <x v="4"/>
  </r>
  <r>
    <x v="19"/>
    <s v="REPARO DE 7 TORNEIRAS"/>
    <x v="1"/>
    <x v="4"/>
  </r>
  <r>
    <x v="19"/>
    <s v="TROCA DE TUBO DE LIGAÇÃO"/>
    <x v="1"/>
    <x v="4"/>
  </r>
  <r>
    <x v="19"/>
    <s v="TROCA DE 1 VÁLVULA DE MICTÓRIO"/>
    <x v="2"/>
    <x v="4"/>
  </r>
  <r>
    <x v="19"/>
    <s v="TROCA DE 1 VÁLVULA DE LAVATÓRIO"/>
    <x v="2"/>
    <x v="4"/>
  </r>
  <r>
    <x v="4"/>
    <s v="RETIRADA DE RAÍZES QUE ESTAVAM OBSTRUINDO O ENCANAMENTO"/>
    <x v="2"/>
    <x v="4"/>
  </r>
  <r>
    <x v="4"/>
    <s v="CANOS CONSERTADOS"/>
    <x v="2"/>
    <x v="4"/>
  </r>
  <r>
    <x v="4"/>
    <s v="CONTINUAÇÃO DA INSTALAÇÃO DA REDE PLUVIAL - ABERTURA DE VALETAS"/>
    <x v="3"/>
    <x v="4"/>
  </r>
  <r>
    <x v="4"/>
    <s v="CONTINUAÇÃO DA INSTALAÇÃO DA REDE PLUVIAL - RETIRADA DE RAIZES"/>
    <x v="3"/>
    <x v="4"/>
  </r>
  <r>
    <x v="4"/>
    <s v="CONTINUAÇÃO DA INSTALAÇÃO DA REDE PLUVIAL - INSTALAÇÃO DOS CANOS"/>
    <x v="3"/>
    <x v="4"/>
  </r>
  <r>
    <x v="4"/>
    <s v="CONTINUAÇÃO DA INSTALAÇÃO DA REDE PLUVIAL - FECHAMENTO DAS VALETAS"/>
    <x v="3"/>
    <x v="4"/>
  </r>
  <r>
    <x v="20"/>
    <s v="REPARO NO CHUVEIRO DO B1"/>
    <x v="1"/>
    <x v="4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  <r>
    <x v="21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2:F46" firstHeaderRow="1" firstDataRow="2" firstDataCol="1"/>
  <pivotFields count="4">
    <pivotField axis="axisRow" showAll="0">
      <items count="23">
        <item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3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>
      <x v="3"/>
    </i>
    <i r="1">
      <x v="4"/>
    </i>
    <i r="1">
      <x v="5"/>
    </i>
    <i r="1">
      <x v="7"/>
    </i>
    <i r="1">
      <x v="13"/>
    </i>
    <i r="1">
      <x v="14"/>
    </i>
    <i r="1">
      <x v="16"/>
    </i>
    <i r="1">
      <x v="17"/>
    </i>
    <i>
      <x v="4"/>
    </i>
    <i r="1">
      <x v="4"/>
    </i>
    <i r="1">
      <x v="5"/>
    </i>
    <i r="1">
      <x v="7"/>
    </i>
    <i r="1">
      <x v="13"/>
    </i>
    <i r="1">
      <x v="17"/>
    </i>
    <i r="1">
      <x v="18"/>
    </i>
    <i r="1">
      <x v="19"/>
    </i>
    <i>
      <x v="5"/>
    </i>
    <i r="1">
      <x v="4"/>
    </i>
    <i r="1">
      <x v="5"/>
    </i>
    <i r="1">
      <x v="20"/>
    </i>
    <i r="1">
      <x v="21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" fld="2" subtotal="count" baseField="0" baseItem="0"/>
  </dataFields>
  <chartFormats count="5">
    <chartFormat chart="1" format="130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Uma imagem contendo desenho, comida
O conteúdo gerado por IA pode estar incorreto.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9" totalsRowShown="0" headerRowDxfId="7" dataDxfId="5" headerRowBorderDxfId="6" tableBorderDxfId="4">
  <autoFilter ref="A12:D209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6"/>
  <sheetViews>
    <sheetView topLeftCell="A67" zoomScale="70" zoomScaleNormal="70" workbookViewId="0">
      <selection activeCell="A86" sqref="A8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50" t="s">
        <v>234</v>
      </c>
      <c r="B1" s="50"/>
      <c r="C1" s="50"/>
    </row>
    <row r="2" spans="1:6" ht="24.95" customHeight="1" thickBot="1" x14ac:dyDescent="0.3">
      <c r="A2" s="45" t="s">
        <v>144</v>
      </c>
      <c r="B2" s="46" t="s">
        <v>142</v>
      </c>
      <c r="C2" s="47" t="s">
        <v>143</v>
      </c>
      <c r="F2" s="48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7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8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18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18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111</v>
      </c>
      <c r="B46" s="8" t="s">
        <v>41</v>
      </c>
      <c r="C46" s="8" t="s">
        <v>186</v>
      </c>
    </row>
    <row r="47" spans="1:3" ht="24.95" customHeight="1" x14ac:dyDescent="0.25">
      <c r="A47" s="7" t="s">
        <v>112</v>
      </c>
      <c r="B47" s="8" t="s">
        <v>42</v>
      </c>
      <c r="C47" s="8" t="s">
        <v>185</v>
      </c>
    </row>
    <row r="48" spans="1:3" ht="24.95" customHeight="1" x14ac:dyDescent="0.25">
      <c r="A48" s="7" t="s">
        <v>113</v>
      </c>
      <c r="B48" s="8" t="s">
        <v>43</v>
      </c>
      <c r="C48" s="8" t="s">
        <v>184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170</v>
      </c>
    </row>
    <row r="51" spans="1:3" ht="24.95" customHeight="1" x14ac:dyDescent="0.25">
      <c r="A51" s="7" t="s">
        <v>116</v>
      </c>
      <c r="B51" s="8" t="s">
        <v>46</v>
      </c>
      <c r="C51" s="8" t="s">
        <v>183</v>
      </c>
    </row>
    <row r="52" spans="1:3" ht="24.95" customHeight="1" x14ac:dyDescent="0.25">
      <c r="A52" s="7" t="s">
        <v>117</v>
      </c>
      <c r="B52" s="8" t="s">
        <v>53</v>
      </c>
      <c r="C52" s="8" t="s">
        <v>182</v>
      </c>
    </row>
    <row r="53" spans="1:3" ht="24.95" customHeight="1" x14ac:dyDescent="0.25">
      <c r="A53" s="7" t="s">
        <v>118</v>
      </c>
      <c r="B53" s="8" t="s">
        <v>54</v>
      </c>
      <c r="C53" s="8" t="s">
        <v>181</v>
      </c>
    </row>
    <row r="54" spans="1:3" ht="24.95" customHeight="1" x14ac:dyDescent="0.25">
      <c r="A54" s="7" t="s">
        <v>119</v>
      </c>
      <c r="B54" s="8" t="s">
        <v>55</v>
      </c>
      <c r="C54" s="8" t="s">
        <v>180</v>
      </c>
    </row>
    <row r="55" spans="1:3" ht="24.95" customHeight="1" x14ac:dyDescent="0.25">
      <c r="A55" s="7" t="s">
        <v>120</v>
      </c>
      <c r="B55" s="8" t="s">
        <v>56</v>
      </c>
      <c r="C55" s="8" t="s">
        <v>179</v>
      </c>
    </row>
    <row r="56" spans="1:3" ht="24.95" customHeight="1" x14ac:dyDescent="0.25">
      <c r="A56" s="7" t="s">
        <v>121</v>
      </c>
      <c r="B56" s="8" t="s">
        <v>57</v>
      </c>
      <c r="C56" s="8" t="s">
        <v>178</v>
      </c>
    </row>
    <row r="57" spans="1:3" ht="24.95" customHeight="1" x14ac:dyDescent="0.25">
      <c r="A57" s="7" t="s">
        <v>122</v>
      </c>
      <c r="B57" s="8" t="s">
        <v>52</v>
      </c>
      <c r="C57" s="8" t="s">
        <v>177</v>
      </c>
    </row>
    <row r="58" spans="1:3" ht="24.95" customHeight="1" x14ac:dyDescent="0.25">
      <c r="A58" s="7" t="s">
        <v>123</v>
      </c>
      <c r="B58" s="8" t="s">
        <v>58</v>
      </c>
      <c r="C58" s="8" t="s">
        <v>176</v>
      </c>
    </row>
    <row r="59" spans="1:3" ht="24.95" customHeight="1" x14ac:dyDescent="0.25">
      <c r="A59" s="7" t="s">
        <v>124</v>
      </c>
      <c r="B59" s="8" t="s">
        <v>59</v>
      </c>
      <c r="C59" s="8" t="s">
        <v>175</v>
      </c>
    </row>
    <row r="60" spans="1:3" ht="24.95" customHeight="1" x14ac:dyDescent="0.25">
      <c r="A60" s="7" t="s">
        <v>125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126</v>
      </c>
      <c r="B62" s="8" t="s">
        <v>149</v>
      </c>
      <c r="C62" s="8" t="s">
        <v>172</v>
      </c>
    </row>
    <row r="63" spans="1:3" ht="24.95" customHeight="1" x14ac:dyDescent="0.25">
      <c r="A63" s="7" t="s">
        <v>127</v>
      </c>
      <c r="B63" s="8" t="s">
        <v>150</v>
      </c>
      <c r="C63" s="8" t="s">
        <v>171</v>
      </c>
    </row>
    <row r="64" spans="1:3" ht="24.95" customHeight="1" x14ac:dyDescent="0.25">
      <c r="A64" s="7" t="s">
        <v>128</v>
      </c>
      <c r="B64" s="8" t="s">
        <v>151</v>
      </c>
      <c r="C64" s="8" t="s">
        <v>170</v>
      </c>
    </row>
    <row r="65" spans="1:4" ht="24.95" customHeight="1" x14ac:dyDescent="0.25">
      <c r="A65" s="7" t="s">
        <v>129</v>
      </c>
      <c r="B65" s="8" t="s">
        <v>152</v>
      </c>
      <c r="C65" s="8" t="s">
        <v>169</v>
      </c>
    </row>
    <row r="66" spans="1:4" ht="24.95" customHeight="1" x14ac:dyDescent="0.25">
      <c r="A66" s="7" t="s">
        <v>130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167</v>
      </c>
    </row>
    <row r="68" spans="1:4" ht="24.95" customHeight="1" x14ac:dyDescent="0.25">
      <c r="A68" s="7" t="s">
        <v>132</v>
      </c>
      <c r="B68" s="8" t="s">
        <v>153</v>
      </c>
      <c r="C68" s="8" t="s">
        <v>166</v>
      </c>
    </row>
    <row r="69" spans="1:4" ht="24.95" customHeight="1" x14ac:dyDescent="0.25">
      <c r="A69" s="7" t="s">
        <v>133</v>
      </c>
      <c r="B69" s="8" t="s">
        <v>154</v>
      </c>
      <c r="C69" s="8" t="s">
        <v>165</v>
      </c>
    </row>
    <row r="70" spans="1:4" ht="24.95" customHeight="1" x14ac:dyDescent="0.25">
      <c r="A70" s="7" t="s">
        <v>134</v>
      </c>
      <c r="B70" s="8" t="s">
        <v>155</v>
      </c>
      <c r="C70" s="8" t="s">
        <v>164</v>
      </c>
    </row>
    <row r="71" spans="1:4" ht="24.95" customHeight="1" x14ac:dyDescent="0.25">
      <c r="A71" s="7" t="s">
        <v>135</v>
      </c>
      <c r="B71" s="8" t="s">
        <v>156</v>
      </c>
      <c r="C71" s="8" t="s">
        <v>163</v>
      </c>
    </row>
    <row r="72" spans="1:4" ht="24.95" customHeight="1" x14ac:dyDescent="0.25">
      <c r="A72" s="7" t="s">
        <v>136</v>
      </c>
      <c r="B72" s="8" t="s">
        <v>157</v>
      </c>
      <c r="C72" s="8" t="s">
        <v>162</v>
      </c>
    </row>
    <row r="73" spans="1:4" ht="24.95" customHeight="1" x14ac:dyDescent="0.25">
      <c r="A73" s="7" t="s">
        <v>137</v>
      </c>
      <c r="B73" s="8" t="s">
        <v>158</v>
      </c>
      <c r="C73" s="8" t="s">
        <v>161</v>
      </c>
    </row>
    <row r="74" spans="1:4" ht="24.95" customHeight="1" x14ac:dyDescent="0.25">
      <c r="A74" s="7" t="s">
        <v>138</v>
      </c>
      <c r="B74" s="8" t="s">
        <v>60</v>
      </c>
      <c r="C74" s="8" t="s">
        <v>160</v>
      </c>
    </row>
    <row r="75" spans="1:4" ht="24.95" customHeight="1" x14ac:dyDescent="0.25">
      <c r="A75" s="7" t="s">
        <v>139</v>
      </c>
      <c r="B75" s="8" t="s">
        <v>65</v>
      </c>
      <c r="C75" s="8" t="s">
        <v>159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245</v>
      </c>
      <c r="B78" s="9" t="s">
        <v>248</v>
      </c>
      <c r="C78" s="9" t="s">
        <v>249</v>
      </c>
    </row>
    <row r="79" spans="1:4" ht="24.95" customHeight="1" x14ac:dyDescent="0.25">
      <c r="A79" s="10" t="s">
        <v>226</v>
      </c>
      <c r="B79" s="9" t="s">
        <v>227</v>
      </c>
      <c r="C79" s="9" t="s">
        <v>66</v>
      </c>
    </row>
    <row r="80" spans="1:4" ht="24.95" customHeight="1" x14ac:dyDescent="0.25">
      <c r="A80" s="11" t="s">
        <v>235</v>
      </c>
      <c r="B80" s="9"/>
      <c r="C80" s="9" t="s">
        <v>236</v>
      </c>
    </row>
    <row r="81" spans="1:3" ht="24.95" customHeight="1" x14ac:dyDescent="0.25">
      <c r="A81" s="11" t="s">
        <v>237</v>
      </c>
      <c r="B81" s="9" t="s">
        <v>240</v>
      </c>
      <c r="C81" s="9" t="s">
        <v>238</v>
      </c>
    </row>
    <row r="82" spans="1:3" ht="24.95" customHeight="1" x14ac:dyDescent="0.25">
      <c r="A82" s="11" t="s">
        <v>239</v>
      </c>
      <c r="B82" s="9" t="s">
        <v>241</v>
      </c>
      <c r="C82" s="9" t="s">
        <v>242</v>
      </c>
    </row>
    <row r="83" spans="1:3" ht="24.95" customHeight="1" x14ac:dyDescent="0.25">
      <c r="A83" s="11" t="s">
        <v>243</v>
      </c>
      <c r="B83" s="9" t="s">
        <v>240</v>
      </c>
      <c r="C83" s="9" t="s">
        <v>244</v>
      </c>
    </row>
    <row r="84" spans="1:3" ht="24.95" customHeight="1" x14ac:dyDescent="0.25">
      <c r="A84" s="11" t="s">
        <v>246</v>
      </c>
      <c r="B84" s="9" t="s">
        <v>247</v>
      </c>
      <c r="C84" s="9"/>
    </row>
    <row r="85" spans="1:3" ht="24.95" customHeight="1" x14ac:dyDescent="0.25">
      <c r="A85" s="11" t="s">
        <v>255</v>
      </c>
      <c r="B85" s="9" t="s">
        <v>254</v>
      </c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ht="24.95" customHeight="1" x14ac:dyDescent="0.25">
      <c r="A101" s="11"/>
      <c r="B101" s="9"/>
      <c r="C101" s="9"/>
    </row>
    <row r="102" spans="1:3" x14ac:dyDescent="0.25"/>
    <row r="103" spans="1:3" x14ac:dyDescent="0.25"/>
    <row r="104" spans="1:3" x14ac:dyDescent="0.25"/>
    <row r="105" spans="1:3" x14ac:dyDescent="0.25"/>
    <row r="106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9"/>
  <sheetViews>
    <sheetView tabSelected="1" zoomScale="90" zoomScaleNormal="90" workbookViewId="0">
      <selection activeCell="B163" sqref="B163:B166"/>
    </sheetView>
  </sheetViews>
  <sheetFormatPr defaultRowHeight="20.100000000000001" customHeight="1" x14ac:dyDescent="0.25"/>
  <cols>
    <col min="1" max="1" width="40.7109375" style="15" customWidth="1"/>
    <col min="2" max="2" width="99.7109375" style="23" bestFit="1" customWidth="1"/>
    <col min="3" max="3" width="24.85546875" style="20" customWidth="1"/>
    <col min="4" max="4" width="21.140625" style="21" customWidth="1"/>
    <col min="5" max="6" width="9.140625" style="20"/>
    <col min="7" max="7" width="50.28515625" style="20" bestFit="1" customWidth="1"/>
    <col min="8" max="16384" width="9.140625" style="20"/>
  </cols>
  <sheetData>
    <row r="1" spans="1:12" ht="15" customHeight="1" x14ac:dyDescent="0.25">
      <c r="A1" s="52" t="e" vm="1">
        <v>#VALUE!</v>
      </c>
      <c r="B1" s="52"/>
      <c r="C1" s="52"/>
      <c r="D1" s="52"/>
    </row>
    <row r="2" spans="1:12" ht="14.25" customHeight="1" x14ac:dyDescent="0.25">
      <c r="A2" s="52"/>
      <c r="B2" s="52"/>
      <c r="C2" s="52"/>
      <c r="D2" s="52"/>
      <c r="E2" s="25"/>
      <c r="F2" s="25"/>
      <c r="G2" s="25"/>
      <c r="H2" s="25"/>
      <c r="I2" s="25"/>
      <c r="J2" s="25"/>
      <c r="K2" s="25"/>
      <c r="L2" s="25"/>
    </row>
    <row r="3" spans="1:12" ht="14.25" customHeight="1" x14ac:dyDescent="0.25">
      <c r="A3" s="52"/>
      <c r="B3" s="52"/>
      <c r="C3" s="52"/>
      <c r="D3" s="52"/>
      <c r="E3" s="25"/>
      <c r="F3" s="25"/>
      <c r="G3" s="25"/>
      <c r="H3" s="25"/>
      <c r="I3" s="25"/>
      <c r="J3" s="25"/>
      <c r="K3" s="25"/>
      <c r="L3" s="25"/>
    </row>
    <row r="4" spans="1:12" ht="14.25" customHeight="1" x14ac:dyDescent="0.25">
      <c r="A4" s="52"/>
      <c r="B4" s="52"/>
      <c r="C4" s="52"/>
      <c r="D4" s="52"/>
      <c r="E4" s="25"/>
      <c r="F4" s="25"/>
      <c r="G4" s="25"/>
      <c r="H4" s="25"/>
      <c r="I4" s="25"/>
      <c r="J4" s="25"/>
      <c r="K4" s="25"/>
      <c r="L4" s="25"/>
    </row>
    <row r="5" spans="1:12" ht="14.25" customHeight="1" x14ac:dyDescent="0.25">
      <c r="A5" s="52"/>
      <c r="B5" s="52"/>
      <c r="C5" s="52"/>
      <c r="D5" s="52"/>
      <c r="E5" s="25"/>
      <c r="F5" s="25"/>
      <c r="G5" s="25"/>
      <c r="H5" s="25"/>
      <c r="I5" s="25"/>
      <c r="J5" s="25"/>
      <c r="K5" s="25"/>
      <c r="L5" s="25"/>
    </row>
    <row r="6" spans="1:12" ht="14.25" customHeight="1" x14ac:dyDescent="0.25">
      <c r="A6" s="52"/>
      <c r="B6" s="52"/>
      <c r="C6" s="52"/>
      <c r="D6" s="52"/>
      <c r="E6" s="14"/>
      <c r="F6" s="14"/>
      <c r="G6" s="14"/>
      <c r="H6" s="14"/>
    </row>
    <row r="7" spans="1:12" ht="14.25" customHeight="1" x14ac:dyDescent="0.25">
      <c r="B7" s="24"/>
      <c r="C7" s="12"/>
      <c r="D7" s="13"/>
      <c r="E7" s="14"/>
      <c r="F7" s="14"/>
      <c r="G7" s="14"/>
      <c r="H7" s="14"/>
    </row>
    <row r="8" spans="1:12" ht="14.25" customHeight="1" x14ac:dyDescent="0.25">
      <c r="B8" s="24"/>
      <c r="C8" s="12"/>
      <c r="D8" s="13"/>
      <c r="E8" s="14"/>
      <c r="F8" s="14"/>
      <c r="G8" s="14"/>
      <c r="H8" s="14"/>
    </row>
    <row r="9" spans="1:12" ht="14.25" customHeight="1" x14ac:dyDescent="0.25">
      <c r="B9" s="24"/>
      <c r="C9" s="12"/>
      <c r="D9" s="13"/>
      <c r="E9" s="14"/>
      <c r="F9" s="14"/>
      <c r="G9" s="14"/>
      <c r="H9" s="14"/>
    </row>
    <row r="10" spans="1:12" ht="20.25" x14ac:dyDescent="0.25">
      <c r="A10" s="51" t="s">
        <v>256</v>
      </c>
      <c r="B10" s="51"/>
      <c r="C10" s="51"/>
      <c r="D10" s="51"/>
      <c r="E10" s="14"/>
      <c r="F10" s="14"/>
      <c r="G10" s="14"/>
      <c r="H10" s="14"/>
    </row>
    <row r="11" spans="1:12" ht="14.25" x14ac:dyDescent="0.25"/>
    <row r="12" spans="1:12" ht="20.100000000000001" customHeight="1" thickBot="1" x14ac:dyDescent="0.3">
      <c r="A12" s="26" t="s">
        <v>0</v>
      </c>
      <c r="B12" s="27" t="s">
        <v>1</v>
      </c>
      <c r="C12" s="28" t="s">
        <v>233</v>
      </c>
      <c r="D12" s="29" t="s">
        <v>2</v>
      </c>
      <c r="G12" s="19"/>
    </row>
    <row r="13" spans="1:12" ht="20.100000000000001" customHeight="1" x14ac:dyDescent="0.25">
      <c r="A13" s="30" t="s">
        <v>78</v>
      </c>
      <c r="B13" s="31" t="s">
        <v>257</v>
      </c>
      <c r="C13" s="32" t="s">
        <v>230</v>
      </c>
      <c r="D13" s="33">
        <v>46097</v>
      </c>
      <c r="G13" s="19"/>
    </row>
    <row r="14" spans="1:12" ht="20.100000000000001" customHeight="1" x14ac:dyDescent="0.25">
      <c r="A14" s="34" t="s">
        <v>89</v>
      </c>
      <c r="B14" s="35" t="s">
        <v>258</v>
      </c>
      <c r="C14" s="36" t="s">
        <v>229</v>
      </c>
      <c r="D14" s="37">
        <v>46097</v>
      </c>
    </row>
    <row r="15" spans="1:12" ht="20.100000000000001" customHeight="1" x14ac:dyDescent="0.25">
      <c r="A15" s="34" t="s">
        <v>89</v>
      </c>
      <c r="B15" s="35" t="s">
        <v>259</v>
      </c>
      <c r="C15" s="36" t="s">
        <v>229</v>
      </c>
      <c r="D15" s="37">
        <v>46097</v>
      </c>
    </row>
    <row r="16" spans="1:12" ht="20.100000000000001" customHeight="1" x14ac:dyDescent="0.25">
      <c r="A16" s="34" t="s">
        <v>89</v>
      </c>
      <c r="B16" s="35" t="s">
        <v>260</v>
      </c>
      <c r="C16" s="36" t="s">
        <v>229</v>
      </c>
      <c r="D16" s="37">
        <v>46097</v>
      </c>
    </row>
    <row r="17" spans="1:4" ht="20.100000000000001" customHeight="1" x14ac:dyDescent="0.25">
      <c r="A17" s="34" t="s">
        <v>89</v>
      </c>
      <c r="B17" s="35" t="s">
        <v>261</v>
      </c>
      <c r="C17" s="36" t="s">
        <v>229</v>
      </c>
      <c r="D17" s="37">
        <v>46097</v>
      </c>
    </row>
    <row r="18" spans="1:4" ht="20.100000000000001" customHeight="1" x14ac:dyDescent="0.25">
      <c r="A18" s="34" t="s">
        <v>89</v>
      </c>
      <c r="B18" s="35" t="s">
        <v>262</v>
      </c>
      <c r="C18" s="36" t="s">
        <v>229</v>
      </c>
      <c r="D18" s="37">
        <v>46097</v>
      </c>
    </row>
    <row r="19" spans="1:4" ht="20.100000000000001" customHeight="1" x14ac:dyDescent="0.25">
      <c r="A19" s="34" t="s">
        <v>89</v>
      </c>
      <c r="B19" s="35" t="s">
        <v>263</v>
      </c>
      <c r="C19" s="36" t="s">
        <v>229</v>
      </c>
      <c r="D19" s="37">
        <v>46097</v>
      </c>
    </row>
    <row r="20" spans="1:4" ht="20.100000000000001" customHeight="1" x14ac:dyDescent="0.25">
      <c r="A20" s="34" t="s">
        <v>70</v>
      </c>
      <c r="B20" s="35" t="s">
        <v>264</v>
      </c>
      <c r="C20" s="36" t="s">
        <v>229</v>
      </c>
      <c r="D20" s="37">
        <v>46097</v>
      </c>
    </row>
    <row r="21" spans="1:4" ht="20.100000000000001" customHeight="1" x14ac:dyDescent="0.25">
      <c r="A21" s="34" t="s">
        <v>89</v>
      </c>
      <c r="B21" s="35" t="s">
        <v>265</v>
      </c>
      <c r="C21" s="36" t="s">
        <v>228</v>
      </c>
      <c r="D21" s="37">
        <v>46097</v>
      </c>
    </row>
    <row r="22" spans="1:4" ht="20.100000000000001" customHeight="1" x14ac:dyDescent="0.25">
      <c r="A22" s="34" t="s">
        <v>89</v>
      </c>
      <c r="B22" s="35" t="s">
        <v>266</v>
      </c>
      <c r="C22" s="36" t="s">
        <v>228</v>
      </c>
      <c r="D22" s="37">
        <v>46097</v>
      </c>
    </row>
    <row r="23" spans="1:4" ht="20.100000000000001" customHeight="1" x14ac:dyDescent="0.25">
      <c r="A23" s="34" t="s">
        <v>89</v>
      </c>
      <c r="B23" s="35" t="s">
        <v>267</v>
      </c>
      <c r="C23" s="36" t="s">
        <v>228</v>
      </c>
      <c r="D23" s="37">
        <v>46097</v>
      </c>
    </row>
    <row r="24" spans="1:4" ht="20.100000000000001" customHeight="1" x14ac:dyDescent="0.25">
      <c r="A24" s="34" t="s">
        <v>84</v>
      </c>
      <c r="B24" s="35" t="s">
        <v>268</v>
      </c>
      <c r="C24" s="36" t="s">
        <v>231</v>
      </c>
      <c r="D24" s="37">
        <v>46097</v>
      </c>
    </row>
    <row r="25" spans="1:4" ht="20.100000000000001" customHeight="1" x14ac:dyDescent="0.25">
      <c r="A25" s="34" t="s">
        <v>84</v>
      </c>
      <c r="B25" s="35" t="s">
        <v>269</v>
      </c>
      <c r="C25" s="36" t="s">
        <v>231</v>
      </c>
      <c r="D25" s="37">
        <v>46097</v>
      </c>
    </row>
    <row r="26" spans="1:4" ht="20.100000000000001" customHeight="1" x14ac:dyDescent="0.25">
      <c r="A26" s="34" t="s">
        <v>84</v>
      </c>
      <c r="B26" s="35" t="s">
        <v>270</v>
      </c>
      <c r="C26" s="36" t="s">
        <v>231</v>
      </c>
      <c r="D26" s="37">
        <v>46097</v>
      </c>
    </row>
    <row r="27" spans="1:4" ht="20.100000000000001" customHeight="1" x14ac:dyDescent="0.25">
      <c r="A27" s="34" t="s">
        <v>84</v>
      </c>
      <c r="B27" s="35" t="s">
        <v>271</v>
      </c>
      <c r="C27" s="36" t="s">
        <v>231</v>
      </c>
      <c r="D27" s="37">
        <v>46097</v>
      </c>
    </row>
    <row r="28" spans="1:4" ht="20.100000000000001" customHeight="1" x14ac:dyDescent="0.25">
      <c r="A28" s="34" t="s">
        <v>70</v>
      </c>
      <c r="B28" s="35" t="s">
        <v>272</v>
      </c>
      <c r="C28" s="36" t="s">
        <v>231</v>
      </c>
      <c r="D28" s="37">
        <v>46097</v>
      </c>
    </row>
    <row r="29" spans="1:4" ht="20.100000000000001" customHeight="1" x14ac:dyDescent="0.25">
      <c r="A29" s="34" t="s">
        <v>70</v>
      </c>
      <c r="B29" s="35" t="s">
        <v>273</v>
      </c>
      <c r="C29" s="36" t="s">
        <v>228</v>
      </c>
      <c r="D29" s="37">
        <v>46097</v>
      </c>
    </row>
    <row r="30" spans="1:4" ht="20.100000000000001" customHeight="1" x14ac:dyDescent="0.25">
      <c r="A30" s="34" t="s">
        <v>70</v>
      </c>
      <c r="B30" s="35" t="s">
        <v>274</v>
      </c>
      <c r="C30" s="36" t="s">
        <v>228</v>
      </c>
      <c r="D30" s="37">
        <v>46097</v>
      </c>
    </row>
    <row r="31" spans="1:4" ht="20.100000000000001" customHeight="1" x14ac:dyDescent="0.25">
      <c r="A31" s="34" t="s">
        <v>70</v>
      </c>
      <c r="B31" s="35" t="s">
        <v>275</v>
      </c>
      <c r="C31" s="36" t="s">
        <v>228</v>
      </c>
      <c r="D31" s="37">
        <v>46097</v>
      </c>
    </row>
    <row r="32" spans="1:4" ht="20.100000000000001" customHeight="1" x14ac:dyDescent="0.25">
      <c r="A32" s="34" t="s">
        <v>70</v>
      </c>
      <c r="B32" s="35" t="s">
        <v>276</v>
      </c>
      <c r="C32" s="36" t="s">
        <v>228</v>
      </c>
      <c r="D32" s="37">
        <v>46097</v>
      </c>
    </row>
    <row r="33" spans="1:4" ht="20.100000000000001" customHeight="1" x14ac:dyDescent="0.25">
      <c r="A33" s="34" t="s">
        <v>70</v>
      </c>
      <c r="B33" s="35" t="s">
        <v>277</v>
      </c>
      <c r="C33" s="36" t="s">
        <v>228</v>
      </c>
      <c r="D33" s="37">
        <v>46097</v>
      </c>
    </row>
    <row r="34" spans="1:4" ht="20.100000000000001" customHeight="1" x14ac:dyDescent="0.25">
      <c r="A34" s="34" t="s">
        <v>70</v>
      </c>
      <c r="B34" s="35" t="s">
        <v>278</v>
      </c>
      <c r="C34" s="36" t="s">
        <v>228</v>
      </c>
      <c r="D34" s="37">
        <v>46097</v>
      </c>
    </row>
    <row r="35" spans="1:4" ht="20.100000000000001" customHeight="1" x14ac:dyDescent="0.25">
      <c r="A35" s="34" t="s">
        <v>70</v>
      </c>
      <c r="B35" s="35" t="s">
        <v>279</v>
      </c>
      <c r="C35" s="36" t="s">
        <v>231</v>
      </c>
      <c r="D35" s="37">
        <v>46097</v>
      </c>
    </row>
    <row r="36" spans="1:4" ht="20.100000000000001" customHeight="1" x14ac:dyDescent="0.25">
      <c r="A36" s="34" t="s">
        <v>70</v>
      </c>
      <c r="B36" s="35" t="s">
        <v>280</v>
      </c>
      <c r="C36" s="36" t="s">
        <v>231</v>
      </c>
      <c r="D36" s="37">
        <v>46097</v>
      </c>
    </row>
    <row r="37" spans="1:4" ht="20.100000000000001" customHeight="1" x14ac:dyDescent="0.25">
      <c r="A37" s="34" t="s">
        <v>106</v>
      </c>
      <c r="B37" s="35" t="s">
        <v>281</v>
      </c>
      <c r="C37" s="36" t="s">
        <v>231</v>
      </c>
      <c r="D37" s="37">
        <v>46097</v>
      </c>
    </row>
    <row r="38" spans="1:4" ht="20.100000000000001" customHeight="1" x14ac:dyDescent="0.25">
      <c r="A38" s="34" t="s">
        <v>106</v>
      </c>
      <c r="B38" s="35" t="s">
        <v>316</v>
      </c>
      <c r="C38" s="36" t="s">
        <v>231</v>
      </c>
      <c r="D38" s="37">
        <v>46097</v>
      </c>
    </row>
    <row r="39" spans="1:4" ht="20.100000000000001" customHeight="1" x14ac:dyDescent="0.25">
      <c r="A39" s="34" t="s">
        <v>106</v>
      </c>
      <c r="B39" s="35" t="s">
        <v>317</v>
      </c>
      <c r="C39" s="36" t="s">
        <v>231</v>
      </c>
      <c r="D39" s="37">
        <v>46097</v>
      </c>
    </row>
    <row r="40" spans="1:4" ht="20.100000000000001" customHeight="1" x14ac:dyDescent="0.25">
      <c r="A40" s="34" t="s">
        <v>106</v>
      </c>
      <c r="B40" s="35" t="s">
        <v>318</v>
      </c>
      <c r="C40" s="36" t="s">
        <v>231</v>
      </c>
      <c r="D40" s="37">
        <v>46097</v>
      </c>
    </row>
    <row r="41" spans="1:4" ht="20.100000000000001" customHeight="1" x14ac:dyDescent="0.25">
      <c r="A41" s="34" t="s">
        <v>106</v>
      </c>
      <c r="B41" s="35" t="s">
        <v>319</v>
      </c>
      <c r="C41" s="36" t="s">
        <v>231</v>
      </c>
      <c r="D41" s="37">
        <v>46097</v>
      </c>
    </row>
    <row r="42" spans="1:4" ht="20.100000000000001" customHeight="1" x14ac:dyDescent="0.25">
      <c r="A42" s="34" t="s">
        <v>84</v>
      </c>
      <c r="B42" s="35" t="s">
        <v>282</v>
      </c>
      <c r="C42" s="36" t="s">
        <v>231</v>
      </c>
      <c r="D42" s="37">
        <v>46097</v>
      </c>
    </row>
    <row r="43" spans="1:4" ht="20.100000000000001" customHeight="1" x14ac:dyDescent="0.25">
      <c r="A43" s="34" t="s">
        <v>84</v>
      </c>
      <c r="B43" s="35" t="s">
        <v>283</v>
      </c>
      <c r="C43" s="36" t="s">
        <v>231</v>
      </c>
      <c r="D43" s="37">
        <v>46097</v>
      </c>
    </row>
    <row r="44" spans="1:4" ht="20.100000000000001" customHeight="1" x14ac:dyDescent="0.25">
      <c r="A44" s="34" t="s">
        <v>82</v>
      </c>
      <c r="B44" s="35" t="s">
        <v>284</v>
      </c>
      <c r="C44" s="36" t="s">
        <v>228</v>
      </c>
      <c r="D44" s="37">
        <v>46097</v>
      </c>
    </row>
    <row r="45" spans="1:4" ht="20.100000000000001" customHeight="1" x14ac:dyDescent="0.25">
      <c r="A45" s="34" t="s">
        <v>82</v>
      </c>
      <c r="B45" s="35" t="s">
        <v>285</v>
      </c>
      <c r="C45" s="36" t="s">
        <v>228</v>
      </c>
      <c r="D45" s="37">
        <v>46097</v>
      </c>
    </row>
    <row r="46" spans="1:4" ht="20.100000000000001" customHeight="1" x14ac:dyDescent="0.25">
      <c r="A46" s="34" t="s">
        <v>82</v>
      </c>
      <c r="B46" s="35" t="s">
        <v>286</v>
      </c>
      <c r="C46" s="36" t="s">
        <v>228</v>
      </c>
      <c r="D46" s="37">
        <v>46097</v>
      </c>
    </row>
    <row r="47" spans="1:4" ht="20.100000000000001" customHeight="1" x14ac:dyDescent="0.25">
      <c r="A47" s="34" t="s">
        <v>82</v>
      </c>
      <c r="B47" s="35" t="s">
        <v>287</v>
      </c>
      <c r="C47" s="36" t="s">
        <v>228</v>
      </c>
      <c r="D47" s="37">
        <v>46097</v>
      </c>
    </row>
    <row r="48" spans="1:4" ht="20.100000000000001" customHeight="1" x14ac:dyDescent="0.25">
      <c r="A48" s="34" t="s">
        <v>137</v>
      </c>
      <c r="B48" s="35" t="s">
        <v>288</v>
      </c>
      <c r="C48" s="36" t="s">
        <v>231</v>
      </c>
      <c r="D48" s="37">
        <v>46097</v>
      </c>
    </row>
    <row r="49" spans="1:4" ht="20.100000000000001" customHeight="1" x14ac:dyDescent="0.25">
      <c r="A49" s="34" t="s">
        <v>137</v>
      </c>
      <c r="B49" s="35" t="s">
        <v>280</v>
      </c>
      <c r="C49" s="36" t="s">
        <v>231</v>
      </c>
      <c r="D49" s="37">
        <v>46097</v>
      </c>
    </row>
    <row r="50" spans="1:4" ht="20.100000000000001" customHeight="1" x14ac:dyDescent="0.25">
      <c r="A50" s="34" t="s">
        <v>137</v>
      </c>
      <c r="B50" s="35" t="s">
        <v>289</v>
      </c>
      <c r="C50" s="36" t="s">
        <v>231</v>
      </c>
      <c r="D50" s="37">
        <v>46097</v>
      </c>
    </row>
    <row r="51" spans="1:4" ht="20.100000000000001" customHeight="1" x14ac:dyDescent="0.25">
      <c r="A51" s="34" t="s">
        <v>243</v>
      </c>
      <c r="B51" s="35" t="s">
        <v>290</v>
      </c>
      <c r="C51" s="36" t="s">
        <v>228</v>
      </c>
      <c r="D51" s="37">
        <v>46098</v>
      </c>
    </row>
    <row r="52" spans="1:4" ht="20.100000000000001" customHeight="1" x14ac:dyDescent="0.25">
      <c r="A52" s="34" t="s">
        <v>120</v>
      </c>
      <c r="B52" s="35" t="s">
        <v>291</v>
      </c>
      <c r="C52" s="36" t="s">
        <v>229</v>
      </c>
      <c r="D52" s="37">
        <v>46098</v>
      </c>
    </row>
    <row r="53" spans="1:4" ht="20.100000000000001" customHeight="1" x14ac:dyDescent="0.25">
      <c r="A53" s="34" t="s">
        <v>120</v>
      </c>
      <c r="B53" s="35" t="s">
        <v>292</v>
      </c>
      <c r="C53" s="36" t="s">
        <v>229</v>
      </c>
      <c r="D53" s="37">
        <v>46098</v>
      </c>
    </row>
    <row r="54" spans="1:4" ht="20.100000000000001" customHeight="1" x14ac:dyDescent="0.25">
      <c r="A54" s="34" t="s">
        <v>120</v>
      </c>
      <c r="B54" s="35" t="s">
        <v>325</v>
      </c>
      <c r="C54" s="36" t="s">
        <v>231</v>
      </c>
      <c r="D54" s="37">
        <v>46098</v>
      </c>
    </row>
    <row r="55" spans="1:4" ht="20.100000000000001" customHeight="1" x14ac:dyDescent="0.25">
      <c r="A55" s="34" t="s">
        <v>120</v>
      </c>
      <c r="B55" s="35" t="s">
        <v>326</v>
      </c>
      <c r="C55" s="36" t="s">
        <v>231</v>
      </c>
      <c r="D55" s="37">
        <v>46098</v>
      </c>
    </row>
    <row r="56" spans="1:4" ht="20.100000000000001" customHeight="1" x14ac:dyDescent="0.25">
      <c r="A56" s="34" t="s">
        <v>120</v>
      </c>
      <c r="B56" s="35" t="s">
        <v>327</v>
      </c>
      <c r="C56" s="36" t="s">
        <v>231</v>
      </c>
      <c r="D56" s="37">
        <v>46098</v>
      </c>
    </row>
    <row r="57" spans="1:4" ht="20.100000000000001" customHeight="1" x14ac:dyDescent="0.25">
      <c r="A57" s="34" t="s">
        <v>120</v>
      </c>
      <c r="B57" s="35" t="s">
        <v>328</v>
      </c>
      <c r="C57" s="36" t="s">
        <v>231</v>
      </c>
      <c r="D57" s="37">
        <v>46098</v>
      </c>
    </row>
    <row r="58" spans="1:4" ht="20.100000000000001" customHeight="1" x14ac:dyDescent="0.25">
      <c r="A58" s="34" t="s">
        <v>245</v>
      </c>
      <c r="B58" s="35" t="s">
        <v>293</v>
      </c>
      <c r="C58" s="36" t="s">
        <v>228</v>
      </c>
      <c r="D58" s="37">
        <v>46098</v>
      </c>
    </row>
    <row r="59" spans="1:4" ht="20.100000000000001" customHeight="1" x14ac:dyDescent="0.25">
      <c r="A59" s="34" t="s">
        <v>245</v>
      </c>
      <c r="B59" s="35" t="s">
        <v>294</v>
      </c>
      <c r="C59" s="36" t="s">
        <v>229</v>
      </c>
      <c r="D59" s="37">
        <v>46098</v>
      </c>
    </row>
    <row r="60" spans="1:4" ht="20.100000000000001" customHeight="1" x14ac:dyDescent="0.25">
      <c r="A60" s="34" t="s">
        <v>245</v>
      </c>
      <c r="B60" s="35" t="s">
        <v>295</v>
      </c>
      <c r="C60" s="36" t="s">
        <v>228</v>
      </c>
      <c r="D60" s="37">
        <v>46098</v>
      </c>
    </row>
    <row r="61" spans="1:4" ht="14.25" x14ac:dyDescent="0.25">
      <c r="A61" s="34" t="s">
        <v>84</v>
      </c>
      <c r="B61" s="35" t="s">
        <v>296</v>
      </c>
      <c r="C61" s="36" t="s">
        <v>230</v>
      </c>
      <c r="D61" s="37">
        <v>46098</v>
      </c>
    </row>
    <row r="62" spans="1:4" ht="20.100000000000001" customHeight="1" x14ac:dyDescent="0.25">
      <c r="A62" s="34" t="s">
        <v>84</v>
      </c>
      <c r="B62" s="35" t="s">
        <v>297</v>
      </c>
      <c r="C62" s="36" t="s">
        <v>230</v>
      </c>
      <c r="D62" s="37">
        <v>46098</v>
      </c>
    </row>
    <row r="63" spans="1:4" ht="20.100000000000001" customHeight="1" x14ac:dyDescent="0.25">
      <c r="A63" s="34" t="s">
        <v>84</v>
      </c>
      <c r="B63" s="35" t="s">
        <v>298</v>
      </c>
      <c r="C63" s="36" t="s">
        <v>230</v>
      </c>
      <c r="D63" s="37">
        <v>46098</v>
      </c>
    </row>
    <row r="64" spans="1:4" ht="20.100000000000001" customHeight="1" x14ac:dyDescent="0.25">
      <c r="A64" s="34" t="s">
        <v>84</v>
      </c>
      <c r="B64" s="35" t="s">
        <v>299</v>
      </c>
      <c r="C64" s="36" t="s">
        <v>230</v>
      </c>
      <c r="D64" s="37">
        <v>46098</v>
      </c>
    </row>
    <row r="65" spans="1:4" ht="20.100000000000001" customHeight="1" x14ac:dyDescent="0.25">
      <c r="A65" s="34" t="s">
        <v>139</v>
      </c>
      <c r="B65" s="35" t="s">
        <v>300</v>
      </c>
      <c r="C65" s="36" t="s">
        <v>229</v>
      </c>
      <c r="D65" s="37">
        <v>46098</v>
      </c>
    </row>
    <row r="66" spans="1:4" ht="20.100000000000001" customHeight="1" x14ac:dyDescent="0.25">
      <c r="A66" s="34" t="s">
        <v>139</v>
      </c>
      <c r="B66" s="35" t="s">
        <v>301</v>
      </c>
      <c r="C66" s="36" t="s">
        <v>228</v>
      </c>
      <c r="D66" s="37">
        <v>46098</v>
      </c>
    </row>
    <row r="67" spans="1:4" ht="20.100000000000001" customHeight="1" x14ac:dyDescent="0.25">
      <c r="A67" s="34" t="s">
        <v>139</v>
      </c>
      <c r="B67" s="35" t="s">
        <v>302</v>
      </c>
      <c r="C67" s="36" t="s">
        <v>231</v>
      </c>
      <c r="D67" s="37">
        <v>46098</v>
      </c>
    </row>
    <row r="68" spans="1:4" ht="20.100000000000001" customHeight="1" x14ac:dyDescent="0.25">
      <c r="A68" s="34" t="s">
        <v>140</v>
      </c>
      <c r="B68" s="35" t="s">
        <v>303</v>
      </c>
      <c r="C68" s="36" t="s">
        <v>229</v>
      </c>
      <c r="D68" s="37">
        <v>46098</v>
      </c>
    </row>
    <row r="69" spans="1:4" ht="20.100000000000001" customHeight="1" x14ac:dyDescent="0.25">
      <c r="A69" s="34" t="s">
        <v>140</v>
      </c>
      <c r="B69" s="35" t="s">
        <v>304</v>
      </c>
      <c r="C69" s="36" t="s">
        <v>229</v>
      </c>
      <c r="D69" s="37">
        <v>46098</v>
      </c>
    </row>
    <row r="70" spans="1:4" ht="20.100000000000001" customHeight="1" x14ac:dyDescent="0.25">
      <c r="A70" s="34" t="s">
        <v>140</v>
      </c>
      <c r="B70" s="35" t="s">
        <v>305</v>
      </c>
      <c r="C70" s="36" t="s">
        <v>229</v>
      </c>
      <c r="D70" s="37">
        <v>46098</v>
      </c>
    </row>
    <row r="71" spans="1:4" ht="20.100000000000001" customHeight="1" x14ac:dyDescent="0.25">
      <c r="A71" s="34" t="s">
        <v>140</v>
      </c>
      <c r="B71" s="35" t="s">
        <v>306</v>
      </c>
      <c r="C71" s="36" t="s">
        <v>229</v>
      </c>
      <c r="D71" s="37">
        <v>46098</v>
      </c>
    </row>
    <row r="72" spans="1:4" ht="20.100000000000001" customHeight="1" x14ac:dyDescent="0.25">
      <c r="A72" s="34" t="s">
        <v>140</v>
      </c>
      <c r="B72" s="35" t="s">
        <v>307</v>
      </c>
      <c r="C72" s="36" t="s">
        <v>229</v>
      </c>
      <c r="D72" s="37">
        <v>46098</v>
      </c>
    </row>
    <row r="73" spans="1:4" ht="20.100000000000001" customHeight="1" x14ac:dyDescent="0.25">
      <c r="A73" s="34" t="s">
        <v>140</v>
      </c>
      <c r="B73" s="35" t="s">
        <v>308</v>
      </c>
      <c r="C73" s="36" t="s">
        <v>228</v>
      </c>
      <c r="D73" s="37">
        <v>46098</v>
      </c>
    </row>
    <row r="74" spans="1:4" ht="20.100000000000001" customHeight="1" x14ac:dyDescent="0.25">
      <c r="A74" s="34" t="s">
        <v>84</v>
      </c>
      <c r="B74" s="35" t="s">
        <v>309</v>
      </c>
      <c r="C74" s="36" t="s">
        <v>230</v>
      </c>
      <c r="D74" s="37">
        <v>46098</v>
      </c>
    </row>
    <row r="75" spans="1:4" ht="20.100000000000001" customHeight="1" x14ac:dyDescent="0.25">
      <c r="A75" s="34" t="s">
        <v>84</v>
      </c>
      <c r="B75" s="35" t="s">
        <v>310</v>
      </c>
      <c r="C75" s="36" t="s">
        <v>230</v>
      </c>
      <c r="D75" s="37">
        <v>46098</v>
      </c>
    </row>
    <row r="76" spans="1:4" ht="20.100000000000001" customHeight="1" x14ac:dyDescent="0.25">
      <c r="A76" s="34" t="s">
        <v>84</v>
      </c>
      <c r="B76" s="35" t="s">
        <v>311</v>
      </c>
      <c r="C76" s="36" t="s">
        <v>230</v>
      </c>
      <c r="D76" s="37">
        <v>46098</v>
      </c>
    </row>
    <row r="77" spans="1:4" ht="28.5" x14ac:dyDescent="0.25">
      <c r="A77" s="34" t="s">
        <v>84</v>
      </c>
      <c r="B77" s="35" t="s">
        <v>312</v>
      </c>
      <c r="C77" s="36" t="s">
        <v>230</v>
      </c>
      <c r="D77" s="37">
        <v>46098</v>
      </c>
    </row>
    <row r="78" spans="1:4" ht="20.100000000000001" customHeight="1" x14ac:dyDescent="0.25">
      <c r="A78" s="34" t="s">
        <v>84</v>
      </c>
      <c r="B78" s="35" t="s">
        <v>313</v>
      </c>
      <c r="C78" s="36" t="s">
        <v>230</v>
      </c>
      <c r="D78" s="37">
        <v>46098</v>
      </c>
    </row>
    <row r="79" spans="1:4" ht="20.100000000000001" customHeight="1" x14ac:dyDescent="0.25">
      <c r="A79" s="34" t="s">
        <v>70</v>
      </c>
      <c r="B79" s="35" t="s">
        <v>314</v>
      </c>
      <c r="C79" s="36" t="s">
        <v>231</v>
      </c>
      <c r="D79" s="37">
        <v>46098</v>
      </c>
    </row>
    <row r="80" spans="1:4" ht="20.100000000000001" customHeight="1" x14ac:dyDescent="0.25">
      <c r="A80" s="34" t="s">
        <v>106</v>
      </c>
      <c r="B80" s="35" t="s">
        <v>315</v>
      </c>
      <c r="C80" s="36" t="s">
        <v>228</v>
      </c>
      <c r="D80" s="37">
        <v>46098</v>
      </c>
    </row>
    <row r="81" spans="1:4" ht="20.100000000000001" customHeight="1" x14ac:dyDescent="0.25">
      <c r="A81" s="34" t="s">
        <v>106</v>
      </c>
      <c r="B81" s="35" t="s">
        <v>320</v>
      </c>
      <c r="C81" s="36" t="s">
        <v>231</v>
      </c>
      <c r="D81" s="37">
        <v>46098</v>
      </c>
    </row>
    <row r="82" spans="1:4" ht="20.100000000000001" customHeight="1" x14ac:dyDescent="0.25">
      <c r="A82" s="34" t="s">
        <v>106</v>
      </c>
      <c r="B82" s="35" t="s">
        <v>321</v>
      </c>
      <c r="C82" s="36" t="s">
        <v>231</v>
      </c>
      <c r="D82" s="37">
        <v>46098</v>
      </c>
    </row>
    <row r="83" spans="1:4" ht="20.100000000000001" customHeight="1" x14ac:dyDescent="0.25">
      <c r="A83" s="34" t="s">
        <v>106</v>
      </c>
      <c r="B83" s="35" t="s">
        <v>322</v>
      </c>
      <c r="C83" s="36" t="s">
        <v>231</v>
      </c>
      <c r="D83" s="37">
        <v>46098</v>
      </c>
    </row>
    <row r="84" spans="1:4" ht="20.100000000000001" customHeight="1" x14ac:dyDescent="0.25">
      <c r="A84" s="34" t="s">
        <v>106</v>
      </c>
      <c r="B84" s="35" t="s">
        <v>323</v>
      </c>
      <c r="C84" s="36" t="s">
        <v>231</v>
      </c>
      <c r="D84" s="37">
        <v>46098</v>
      </c>
    </row>
    <row r="85" spans="1:4" ht="20.100000000000001" customHeight="1" x14ac:dyDescent="0.25">
      <c r="A85" s="34" t="s">
        <v>85</v>
      </c>
      <c r="B85" s="35" t="s">
        <v>324</v>
      </c>
      <c r="C85" s="36" t="s">
        <v>229</v>
      </c>
      <c r="D85" s="37">
        <v>46098</v>
      </c>
    </row>
    <row r="86" spans="1:4" ht="20.100000000000001" customHeight="1" x14ac:dyDescent="0.25">
      <c r="A86" s="34" t="s">
        <v>119</v>
      </c>
      <c r="B86" s="35" t="s">
        <v>329</v>
      </c>
      <c r="C86" s="36" t="s">
        <v>230</v>
      </c>
      <c r="D86" s="37">
        <v>46098</v>
      </c>
    </row>
    <row r="87" spans="1:4" ht="20.100000000000001" customHeight="1" x14ac:dyDescent="0.25">
      <c r="A87" s="34" t="s">
        <v>119</v>
      </c>
      <c r="B87" s="35" t="s">
        <v>330</v>
      </c>
      <c r="C87" s="36" t="s">
        <v>230</v>
      </c>
      <c r="D87" s="37">
        <v>46098</v>
      </c>
    </row>
    <row r="88" spans="1:4" ht="20.100000000000001" customHeight="1" x14ac:dyDescent="0.25">
      <c r="A88" s="34" t="s">
        <v>119</v>
      </c>
      <c r="B88" s="35" t="s">
        <v>331</v>
      </c>
      <c r="C88" s="36" t="s">
        <v>230</v>
      </c>
      <c r="D88" s="37">
        <v>46098</v>
      </c>
    </row>
    <row r="89" spans="1:4" ht="20.100000000000001" customHeight="1" x14ac:dyDescent="0.25">
      <c r="A89" s="34" t="s">
        <v>82</v>
      </c>
      <c r="B89" s="35" t="s">
        <v>332</v>
      </c>
      <c r="C89" s="36" t="s">
        <v>228</v>
      </c>
      <c r="D89" s="37">
        <v>46098</v>
      </c>
    </row>
    <row r="90" spans="1:4" ht="20.100000000000001" customHeight="1" x14ac:dyDescent="0.25">
      <c r="A90" s="34" t="s">
        <v>82</v>
      </c>
      <c r="B90" s="35" t="s">
        <v>333</v>
      </c>
      <c r="C90" s="36" t="s">
        <v>228</v>
      </c>
      <c r="D90" s="37">
        <v>46098</v>
      </c>
    </row>
    <row r="91" spans="1:4" ht="20.100000000000001" customHeight="1" x14ac:dyDescent="0.25">
      <c r="A91" s="34" t="s">
        <v>82</v>
      </c>
      <c r="B91" s="35" t="s">
        <v>334</v>
      </c>
      <c r="C91" s="36" t="s">
        <v>228</v>
      </c>
      <c r="D91" s="37">
        <v>46098</v>
      </c>
    </row>
    <row r="92" spans="1:4" ht="20.100000000000001" customHeight="1" x14ac:dyDescent="0.25">
      <c r="A92" s="34" t="s">
        <v>141</v>
      </c>
      <c r="B92" s="35" t="s">
        <v>279</v>
      </c>
      <c r="C92" s="36" t="s">
        <v>231</v>
      </c>
      <c r="D92" s="37">
        <v>46098</v>
      </c>
    </row>
    <row r="93" spans="1:4" ht="20.100000000000001" customHeight="1" x14ac:dyDescent="0.25">
      <c r="A93" s="34" t="s">
        <v>141</v>
      </c>
      <c r="B93" s="35" t="s">
        <v>335</v>
      </c>
      <c r="C93" s="36" t="s">
        <v>231</v>
      </c>
      <c r="D93" s="37">
        <v>46098</v>
      </c>
    </row>
    <row r="94" spans="1:4" ht="20.100000000000001" customHeight="1" x14ac:dyDescent="0.25">
      <c r="A94" s="34" t="s">
        <v>119</v>
      </c>
      <c r="B94" s="35" t="s">
        <v>336</v>
      </c>
      <c r="C94" s="36" t="s">
        <v>230</v>
      </c>
      <c r="D94" s="37">
        <v>46099</v>
      </c>
    </row>
    <row r="95" spans="1:4" ht="20.100000000000001" customHeight="1" x14ac:dyDescent="0.25">
      <c r="A95" s="34" t="s">
        <v>107</v>
      </c>
      <c r="B95" s="35" t="s">
        <v>337</v>
      </c>
      <c r="C95" s="36" t="s">
        <v>228</v>
      </c>
      <c r="D95" s="37">
        <v>46099</v>
      </c>
    </row>
    <row r="96" spans="1:4" ht="20.100000000000001" customHeight="1" x14ac:dyDescent="0.25">
      <c r="A96" s="34" t="s">
        <v>107</v>
      </c>
      <c r="B96" s="35" t="s">
        <v>338</v>
      </c>
      <c r="C96" s="36" t="s">
        <v>228</v>
      </c>
      <c r="D96" s="37">
        <v>46099</v>
      </c>
    </row>
    <row r="97" spans="1:4" ht="20.100000000000001" customHeight="1" x14ac:dyDescent="0.25">
      <c r="A97" s="34" t="s">
        <v>90</v>
      </c>
      <c r="B97" s="35" t="s">
        <v>339</v>
      </c>
      <c r="C97" s="36" t="s">
        <v>231</v>
      </c>
      <c r="D97" s="37">
        <v>46099</v>
      </c>
    </row>
    <row r="98" spans="1:4" ht="20.100000000000001" customHeight="1" x14ac:dyDescent="0.25">
      <c r="A98" s="34" t="s">
        <v>85</v>
      </c>
      <c r="B98" s="35" t="s">
        <v>342</v>
      </c>
      <c r="C98" s="36" t="s">
        <v>229</v>
      </c>
      <c r="D98" s="37">
        <v>46099</v>
      </c>
    </row>
    <row r="99" spans="1:4" ht="20.100000000000001" customHeight="1" x14ac:dyDescent="0.25">
      <c r="A99" s="34" t="s">
        <v>85</v>
      </c>
      <c r="B99" s="35" t="s">
        <v>341</v>
      </c>
      <c r="C99" s="36" t="s">
        <v>229</v>
      </c>
      <c r="D99" s="37">
        <v>46099</v>
      </c>
    </row>
    <row r="100" spans="1:4" ht="20.100000000000001" customHeight="1" x14ac:dyDescent="0.25">
      <c r="A100" s="34" t="s">
        <v>85</v>
      </c>
      <c r="B100" s="35" t="s">
        <v>346</v>
      </c>
      <c r="C100" s="36" t="s">
        <v>229</v>
      </c>
      <c r="D100" s="37">
        <v>46099</v>
      </c>
    </row>
    <row r="101" spans="1:4" ht="20.100000000000001" customHeight="1" x14ac:dyDescent="0.25">
      <c r="A101" s="34" t="s">
        <v>85</v>
      </c>
      <c r="B101" s="35" t="s">
        <v>343</v>
      </c>
      <c r="C101" s="36" t="s">
        <v>229</v>
      </c>
      <c r="D101" s="37">
        <v>46099</v>
      </c>
    </row>
    <row r="102" spans="1:4" ht="20.100000000000001" customHeight="1" x14ac:dyDescent="0.25">
      <c r="A102" s="34" t="s">
        <v>85</v>
      </c>
      <c r="B102" s="35" t="s">
        <v>340</v>
      </c>
      <c r="C102" s="36" t="s">
        <v>228</v>
      </c>
      <c r="D102" s="37">
        <v>46099</v>
      </c>
    </row>
    <row r="103" spans="1:4" ht="20.100000000000001" customHeight="1" x14ac:dyDescent="0.25">
      <c r="A103" s="34" t="s">
        <v>85</v>
      </c>
      <c r="B103" s="35" t="s">
        <v>344</v>
      </c>
      <c r="C103" s="36" t="s">
        <v>228</v>
      </c>
      <c r="D103" s="37">
        <v>46099</v>
      </c>
    </row>
    <row r="104" spans="1:4" ht="20.100000000000001" customHeight="1" x14ac:dyDescent="0.25">
      <c r="A104" s="34" t="s">
        <v>85</v>
      </c>
      <c r="B104" s="35" t="s">
        <v>345</v>
      </c>
      <c r="C104" s="36" t="s">
        <v>231</v>
      </c>
      <c r="D104" s="37">
        <v>46099</v>
      </c>
    </row>
    <row r="105" spans="1:4" ht="20.100000000000001" customHeight="1" x14ac:dyDescent="0.25">
      <c r="A105" s="34" t="s">
        <v>106</v>
      </c>
      <c r="B105" s="35" t="s">
        <v>371</v>
      </c>
      <c r="C105" s="36" t="s">
        <v>231</v>
      </c>
      <c r="D105" s="37">
        <v>46099</v>
      </c>
    </row>
    <row r="106" spans="1:4" ht="20.100000000000001" customHeight="1" x14ac:dyDescent="0.25">
      <c r="A106" s="34" t="s">
        <v>106</v>
      </c>
      <c r="B106" s="35" t="s">
        <v>320</v>
      </c>
      <c r="C106" s="36" t="s">
        <v>231</v>
      </c>
      <c r="D106" s="37">
        <v>46099</v>
      </c>
    </row>
    <row r="107" spans="1:4" ht="20.100000000000001" customHeight="1" x14ac:dyDescent="0.25">
      <c r="A107" s="34" t="s">
        <v>106</v>
      </c>
      <c r="B107" s="35" t="s">
        <v>321</v>
      </c>
      <c r="C107" s="36" t="s">
        <v>231</v>
      </c>
      <c r="D107" s="37">
        <v>46099</v>
      </c>
    </row>
    <row r="108" spans="1:4" ht="20.100000000000001" customHeight="1" x14ac:dyDescent="0.25">
      <c r="A108" s="34" t="s">
        <v>106</v>
      </c>
      <c r="B108" s="35" t="s">
        <v>322</v>
      </c>
      <c r="C108" s="36" t="s">
        <v>231</v>
      </c>
      <c r="D108" s="37">
        <v>46099</v>
      </c>
    </row>
    <row r="109" spans="1:4" ht="20.100000000000001" customHeight="1" x14ac:dyDescent="0.25">
      <c r="A109" s="34" t="s">
        <v>106</v>
      </c>
      <c r="B109" s="35" t="s">
        <v>323</v>
      </c>
      <c r="C109" s="36" t="s">
        <v>231</v>
      </c>
      <c r="D109" s="37">
        <v>46099</v>
      </c>
    </row>
    <row r="110" spans="1:4" ht="20.100000000000001" customHeight="1" x14ac:dyDescent="0.25">
      <c r="A110" s="34" t="s">
        <v>84</v>
      </c>
      <c r="B110" s="35" t="s">
        <v>347</v>
      </c>
      <c r="C110" s="36" t="s">
        <v>230</v>
      </c>
      <c r="D110" s="37">
        <v>46099</v>
      </c>
    </row>
    <row r="111" spans="1:4" ht="20.100000000000001" customHeight="1" x14ac:dyDescent="0.25">
      <c r="A111" s="34" t="s">
        <v>84</v>
      </c>
      <c r="B111" s="35" t="s">
        <v>348</v>
      </c>
      <c r="C111" s="36" t="s">
        <v>230</v>
      </c>
      <c r="D111" s="37">
        <v>46099</v>
      </c>
    </row>
    <row r="112" spans="1:4" ht="20.100000000000001" customHeight="1" x14ac:dyDescent="0.25">
      <c r="A112" s="34" t="s">
        <v>84</v>
      </c>
      <c r="B112" s="35" t="s">
        <v>349</v>
      </c>
      <c r="C112" s="36" t="s">
        <v>230</v>
      </c>
      <c r="D112" s="37">
        <v>46099</v>
      </c>
    </row>
    <row r="113" spans="1:4" ht="20.100000000000001" customHeight="1" x14ac:dyDescent="0.25">
      <c r="A113" s="34" t="s">
        <v>84</v>
      </c>
      <c r="B113" s="35" t="s">
        <v>350</v>
      </c>
      <c r="C113" s="36" t="s">
        <v>230</v>
      </c>
      <c r="D113" s="37">
        <v>46099</v>
      </c>
    </row>
    <row r="114" spans="1:4" ht="20.100000000000001" customHeight="1" x14ac:dyDescent="0.25">
      <c r="A114" s="34" t="s">
        <v>84</v>
      </c>
      <c r="B114" s="35" t="s">
        <v>351</v>
      </c>
      <c r="C114" s="36" t="s">
        <v>230</v>
      </c>
      <c r="D114" s="37">
        <v>46099</v>
      </c>
    </row>
    <row r="115" spans="1:4" ht="20.100000000000001" customHeight="1" x14ac:dyDescent="0.25">
      <c r="A115" s="34" t="s">
        <v>84</v>
      </c>
      <c r="B115" s="35" t="s">
        <v>352</v>
      </c>
      <c r="C115" s="36" t="s">
        <v>230</v>
      </c>
      <c r="D115" s="37">
        <v>46099</v>
      </c>
    </row>
    <row r="116" spans="1:4" ht="20.100000000000001" customHeight="1" x14ac:dyDescent="0.25">
      <c r="A116" s="34" t="s">
        <v>84</v>
      </c>
      <c r="B116" s="35" t="s">
        <v>353</v>
      </c>
      <c r="C116" s="36" t="s">
        <v>230</v>
      </c>
      <c r="D116" s="37">
        <v>46099</v>
      </c>
    </row>
    <row r="117" spans="1:4" ht="20.100000000000001" customHeight="1" x14ac:dyDescent="0.25">
      <c r="A117" s="34" t="s">
        <v>137</v>
      </c>
      <c r="B117" s="35" t="s">
        <v>354</v>
      </c>
      <c r="C117" s="36" t="s">
        <v>231</v>
      </c>
      <c r="D117" s="37">
        <v>46099</v>
      </c>
    </row>
    <row r="118" spans="1:4" ht="20.100000000000001" customHeight="1" x14ac:dyDescent="0.25">
      <c r="A118" s="34" t="s">
        <v>137</v>
      </c>
      <c r="B118" s="35" t="s">
        <v>355</v>
      </c>
      <c r="C118" s="36" t="s">
        <v>231</v>
      </c>
      <c r="D118" s="37">
        <v>46099</v>
      </c>
    </row>
    <row r="119" spans="1:4" ht="20.100000000000001" customHeight="1" x14ac:dyDescent="0.25">
      <c r="A119" s="34" t="s">
        <v>137</v>
      </c>
      <c r="B119" s="35" t="s">
        <v>356</v>
      </c>
      <c r="C119" s="36" t="s">
        <v>231</v>
      </c>
      <c r="D119" s="37">
        <v>46099</v>
      </c>
    </row>
    <row r="120" spans="1:4" ht="20.100000000000001" customHeight="1" x14ac:dyDescent="0.25">
      <c r="A120" s="34" t="s">
        <v>137</v>
      </c>
      <c r="B120" s="35" t="s">
        <v>339</v>
      </c>
      <c r="C120" s="36" t="s">
        <v>231</v>
      </c>
      <c r="D120" s="37">
        <v>46099</v>
      </c>
    </row>
    <row r="121" spans="1:4" ht="20.100000000000001" customHeight="1" x14ac:dyDescent="0.25">
      <c r="A121" s="34" t="s">
        <v>137</v>
      </c>
      <c r="B121" s="35" t="s">
        <v>357</v>
      </c>
      <c r="C121" s="36" t="s">
        <v>231</v>
      </c>
      <c r="D121" s="37">
        <v>46099</v>
      </c>
    </row>
    <row r="122" spans="1:4" ht="20.100000000000001" customHeight="1" x14ac:dyDescent="0.25">
      <c r="A122" s="34" t="s">
        <v>90</v>
      </c>
      <c r="B122" s="35" t="s">
        <v>280</v>
      </c>
      <c r="C122" s="36" t="s">
        <v>231</v>
      </c>
      <c r="D122" s="37">
        <v>46099</v>
      </c>
    </row>
    <row r="123" spans="1:4" ht="20.100000000000001" customHeight="1" x14ac:dyDescent="0.25">
      <c r="A123" s="34" t="s">
        <v>87</v>
      </c>
      <c r="B123" s="35" t="s">
        <v>358</v>
      </c>
      <c r="C123" s="36" t="s">
        <v>231</v>
      </c>
      <c r="D123" s="37">
        <v>46100</v>
      </c>
    </row>
    <row r="124" spans="1:4" ht="20.100000000000001" customHeight="1" x14ac:dyDescent="0.25">
      <c r="A124" s="34" t="s">
        <v>87</v>
      </c>
      <c r="B124" s="35" t="s">
        <v>359</v>
      </c>
      <c r="C124" s="38" t="s">
        <v>231</v>
      </c>
      <c r="D124" s="37">
        <v>46100</v>
      </c>
    </row>
    <row r="125" spans="1:4" ht="20.100000000000001" customHeight="1" x14ac:dyDescent="0.25">
      <c r="A125" s="34" t="s">
        <v>87</v>
      </c>
      <c r="B125" s="35" t="s">
        <v>360</v>
      </c>
      <c r="C125" s="40" t="s">
        <v>231</v>
      </c>
      <c r="D125" s="37">
        <v>46100</v>
      </c>
    </row>
    <row r="126" spans="1:4" ht="20.100000000000001" customHeight="1" x14ac:dyDescent="0.25">
      <c r="A126" s="34" t="s">
        <v>87</v>
      </c>
      <c r="B126" s="35" t="s">
        <v>361</v>
      </c>
      <c r="C126" s="36" t="s">
        <v>228</v>
      </c>
      <c r="D126" s="37">
        <v>46100</v>
      </c>
    </row>
    <row r="127" spans="1:4" ht="20.100000000000001" customHeight="1" x14ac:dyDescent="0.25">
      <c r="A127" s="34" t="s">
        <v>85</v>
      </c>
      <c r="B127" s="35" t="s">
        <v>363</v>
      </c>
      <c r="C127" s="36" t="s">
        <v>231</v>
      </c>
      <c r="D127" s="37">
        <v>46100</v>
      </c>
    </row>
    <row r="128" spans="1:4" ht="20.100000000000001" customHeight="1" x14ac:dyDescent="0.25">
      <c r="A128" s="34" t="s">
        <v>85</v>
      </c>
      <c r="B128" s="35" t="s">
        <v>362</v>
      </c>
      <c r="C128" s="36" t="s">
        <v>231</v>
      </c>
      <c r="D128" s="37">
        <v>46100</v>
      </c>
    </row>
    <row r="129" spans="1:4" ht="20.100000000000001" customHeight="1" x14ac:dyDescent="0.25">
      <c r="A129" s="34" t="s">
        <v>85</v>
      </c>
      <c r="B129" s="35" t="s">
        <v>360</v>
      </c>
      <c r="C129" s="36" t="s">
        <v>231</v>
      </c>
      <c r="D129" s="37">
        <v>46100</v>
      </c>
    </row>
    <row r="130" spans="1:4" ht="20.100000000000001" customHeight="1" x14ac:dyDescent="0.25">
      <c r="A130" s="34" t="s">
        <v>85</v>
      </c>
      <c r="B130" s="35" t="s">
        <v>325</v>
      </c>
      <c r="C130" s="36" t="s">
        <v>231</v>
      </c>
      <c r="D130" s="37">
        <v>46100</v>
      </c>
    </row>
    <row r="131" spans="1:4" ht="20.100000000000001" customHeight="1" x14ac:dyDescent="0.25">
      <c r="A131" s="34" t="s">
        <v>84</v>
      </c>
      <c r="B131" s="35" t="s">
        <v>364</v>
      </c>
      <c r="C131" s="36" t="s">
        <v>230</v>
      </c>
      <c r="D131" s="37">
        <v>46100</v>
      </c>
    </row>
    <row r="132" spans="1:4" ht="20.100000000000001" customHeight="1" x14ac:dyDescent="0.25">
      <c r="A132" s="34" t="s">
        <v>84</v>
      </c>
      <c r="B132" s="35" t="s">
        <v>365</v>
      </c>
      <c r="C132" s="36" t="s">
        <v>230</v>
      </c>
      <c r="D132" s="37">
        <v>46100</v>
      </c>
    </row>
    <row r="133" spans="1:4" ht="20.100000000000001" customHeight="1" x14ac:dyDescent="0.25">
      <c r="A133" s="34" t="s">
        <v>69</v>
      </c>
      <c r="B133" s="35" t="s">
        <v>300</v>
      </c>
      <c r="C133" s="36" t="s">
        <v>229</v>
      </c>
      <c r="D133" s="37">
        <v>46100</v>
      </c>
    </row>
    <row r="134" spans="1:4" ht="20.100000000000001" customHeight="1" x14ac:dyDescent="0.25">
      <c r="A134" s="34" t="s">
        <v>69</v>
      </c>
      <c r="B134" s="35" t="s">
        <v>366</v>
      </c>
      <c r="C134" s="36" t="s">
        <v>228</v>
      </c>
      <c r="D134" s="37">
        <v>46100</v>
      </c>
    </row>
    <row r="135" spans="1:4" ht="20.100000000000001" customHeight="1" x14ac:dyDescent="0.25">
      <c r="A135" s="34" t="s">
        <v>69</v>
      </c>
      <c r="B135" s="35" t="s">
        <v>263</v>
      </c>
      <c r="C135" s="36" t="s">
        <v>229</v>
      </c>
      <c r="D135" s="37">
        <v>46100</v>
      </c>
    </row>
    <row r="136" spans="1:4" ht="20.100000000000001" customHeight="1" x14ac:dyDescent="0.25">
      <c r="A136" s="34" t="s">
        <v>90</v>
      </c>
      <c r="B136" s="35" t="s">
        <v>367</v>
      </c>
      <c r="C136" s="36" t="s">
        <v>231</v>
      </c>
      <c r="D136" s="37">
        <v>46100</v>
      </c>
    </row>
    <row r="137" spans="1:4" ht="20.100000000000001" customHeight="1" x14ac:dyDescent="0.25">
      <c r="A137" s="34" t="s">
        <v>90</v>
      </c>
      <c r="B137" s="35" t="s">
        <v>368</v>
      </c>
      <c r="C137" s="36" t="s">
        <v>231</v>
      </c>
      <c r="D137" s="37">
        <v>46100</v>
      </c>
    </row>
    <row r="138" spans="1:4" ht="20.100000000000001" customHeight="1" x14ac:dyDescent="0.25">
      <c r="A138" s="34" t="s">
        <v>90</v>
      </c>
      <c r="B138" s="35" t="s">
        <v>339</v>
      </c>
      <c r="C138" s="36" t="s">
        <v>231</v>
      </c>
      <c r="D138" s="37">
        <v>46100</v>
      </c>
    </row>
    <row r="139" spans="1:4" ht="20.100000000000001" customHeight="1" x14ac:dyDescent="0.25">
      <c r="A139" s="34" t="s">
        <v>84</v>
      </c>
      <c r="B139" s="35" t="s">
        <v>369</v>
      </c>
      <c r="C139" s="36" t="s">
        <v>230</v>
      </c>
      <c r="D139" s="37">
        <v>46100</v>
      </c>
    </row>
    <row r="140" spans="1:4" ht="20.100000000000001" customHeight="1" x14ac:dyDescent="0.25">
      <c r="A140" s="34" t="s">
        <v>84</v>
      </c>
      <c r="B140" s="35" t="s">
        <v>370</v>
      </c>
      <c r="C140" s="36" t="s">
        <v>230</v>
      </c>
      <c r="D140" s="37">
        <v>46100</v>
      </c>
    </row>
    <row r="141" spans="1:4" ht="20.100000000000001" customHeight="1" x14ac:dyDescent="0.25">
      <c r="A141" s="34" t="s">
        <v>106</v>
      </c>
      <c r="B141" s="35" t="s">
        <v>372</v>
      </c>
      <c r="C141" s="36" t="s">
        <v>231</v>
      </c>
      <c r="D141" s="37">
        <v>46100</v>
      </c>
    </row>
    <row r="142" spans="1:4" ht="20.100000000000001" customHeight="1" x14ac:dyDescent="0.25">
      <c r="A142" s="34" t="s">
        <v>106</v>
      </c>
      <c r="B142" s="35" t="s">
        <v>320</v>
      </c>
      <c r="C142" s="36" t="s">
        <v>231</v>
      </c>
      <c r="D142" s="37">
        <v>46100</v>
      </c>
    </row>
    <row r="143" spans="1:4" ht="20.100000000000001" customHeight="1" x14ac:dyDescent="0.25">
      <c r="A143" s="34" t="s">
        <v>106</v>
      </c>
      <c r="B143" s="35" t="s">
        <v>321</v>
      </c>
      <c r="C143" s="36" t="s">
        <v>231</v>
      </c>
      <c r="D143" s="37">
        <v>46100</v>
      </c>
    </row>
    <row r="144" spans="1:4" ht="20.100000000000001" customHeight="1" x14ac:dyDescent="0.25">
      <c r="A144" s="34" t="s">
        <v>106</v>
      </c>
      <c r="B144" s="35" t="s">
        <v>322</v>
      </c>
      <c r="C144" s="36" t="s">
        <v>231</v>
      </c>
      <c r="D144" s="37">
        <v>46100</v>
      </c>
    </row>
    <row r="145" spans="1:4" ht="20.100000000000001" customHeight="1" x14ac:dyDescent="0.25">
      <c r="A145" s="34" t="s">
        <v>106</v>
      </c>
      <c r="B145" s="35" t="s">
        <v>323</v>
      </c>
      <c r="C145" s="36" t="s">
        <v>231</v>
      </c>
      <c r="D145" s="37">
        <v>46100</v>
      </c>
    </row>
    <row r="146" spans="1:4" ht="20.100000000000001" customHeight="1" x14ac:dyDescent="0.25">
      <c r="A146" s="34" t="s">
        <v>106</v>
      </c>
      <c r="B146" s="35" t="s">
        <v>373</v>
      </c>
      <c r="C146" s="36" t="s">
        <v>228</v>
      </c>
      <c r="D146" s="37">
        <v>46100</v>
      </c>
    </row>
    <row r="147" spans="1:4" ht="20.100000000000001" customHeight="1" x14ac:dyDescent="0.25">
      <c r="A147" s="34" t="s">
        <v>69</v>
      </c>
      <c r="B147" s="35" t="s">
        <v>374</v>
      </c>
      <c r="C147" s="36" t="s">
        <v>231</v>
      </c>
      <c r="D147" s="37">
        <v>46100</v>
      </c>
    </row>
    <row r="148" spans="1:4" ht="20.100000000000001" customHeight="1" x14ac:dyDescent="0.25">
      <c r="A148" s="34" t="s">
        <v>69</v>
      </c>
      <c r="B148" s="35" t="s">
        <v>375</v>
      </c>
      <c r="C148" s="36" t="s">
        <v>231</v>
      </c>
      <c r="D148" s="37">
        <v>46100</v>
      </c>
    </row>
    <row r="149" spans="1:4" ht="20.100000000000001" customHeight="1" x14ac:dyDescent="0.25">
      <c r="A149" s="34" t="s">
        <v>69</v>
      </c>
      <c r="B149" s="35" t="s">
        <v>376</v>
      </c>
      <c r="C149" s="36" t="s">
        <v>231</v>
      </c>
      <c r="D149" s="37">
        <v>46100</v>
      </c>
    </row>
    <row r="150" spans="1:4" ht="20.100000000000001" customHeight="1" x14ac:dyDescent="0.25">
      <c r="A150" s="34" t="s">
        <v>69</v>
      </c>
      <c r="B150" s="35" t="s">
        <v>377</v>
      </c>
      <c r="C150" s="36" t="s">
        <v>231</v>
      </c>
      <c r="D150" s="37">
        <v>46100</v>
      </c>
    </row>
    <row r="151" spans="1:4" ht="20.100000000000001" customHeight="1" x14ac:dyDescent="0.25">
      <c r="A151" s="34" t="s">
        <v>137</v>
      </c>
      <c r="B151" s="35" t="s">
        <v>280</v>
      </c>
      <c r="C151" s="36" t="s">
        <v>231</v>
      </c>
      <c r="D151" s="37">
        <v>46100</v>
      </c>
    </row>
    <row r="152" spans="1:4" ht="20.100000000000001" customHeight="1" x14ac:dyDescent="0.25">
      <c r="A152" s="34" t="s">
        <v>137</v>
      </c>
      <c r="B152" s="35" t="s">
        <v>378</v>
      </c>
      <c r="C152" s="36" t="s">
        <v>231</v>
      </c>
      <c r="D152" s="37">
        <v>46100</v>
      </c>
    </row>
    <row r="153" spans="1:4" ht="20.100000000000001" customHeight="1" x14ac:dyDescent="0.25">
      <c r="A153" s="34" t="s">
        <v>84</v>
      </c>
      <c r="B153" s="35" t="s">
        <v>379</v>
      </c>
      <c r="C153" s="36" t="s">
        <v>230</v>
      </c>
      <c r="D153" s="37">
        <v>46101</v>
      </c>
    </row>
    <row r="154" spans="1:4" ht="20.100000000000001" customHeight="1" x14ac:dyDescent="0.25">
      <c r="A154" s="34" t="s">
        <v>138</v>
      </c>
      <c r="B154" s="35" t="s">
        <v>380</v>
      </c>
      <c r="C154" s="36" t="s">
        <v>229</v>
      </c>
      <c r="D154" s="37">
        <v>46101</v>
      </c>
    </row>
    <row r="155" spans="1:4" ht="20.100000000000001" customHeight="1" x14ac:dyDescent="0.25">
      <c r="A155" s="34" t="s">
        <v>138</v>
      </c>
      <c r="B155" s="35" t="s">
        <v>385</v>
      </c>
      <c r="C155" s="36" t="s">
        <v>229</v>
      </c>
      <c r="D155" s="37">
        <v>46101</v>
      </c>
    </row>
    <row r="156" spans="1:4" ht="20.100000000000001" customHeight="1" x14ac:dyDescent="0.25">
      <c r="A156" s="34" t="s">
        <v>138</v>
      </c>
      <c r="B156" s="35" t="s">
        <v>386</v>
      </c>
      <c r="C156" s="36" t="s">
        <v>229</v>
      </c>
      <c r="D156" s="37">
        <v>46101</v>
      </c>
    </row>
    <row r="157" spans="1:4" ht="20.100000000000001" customHeight="1" x14ac:dyDescent="0.25">
      <c r="A157" s="34" t="s">
        <v>138</v>
      </c>
      <c r="B157" s="35" t="s">
        <v>381</v>
      </c>
      <c r="C157" s="36" t="s">
        <v>229</v>
      </c>
      <c r="D157" s="37">
        <v>46101</v>
      </c>
    </row>
    <row r="158" spans="1:4" ht="20.100000000000001" customHeight="1" x14ac:dyDescent="0.25">
      <c r="A158" s="34" t="s">
        <v>138</v>
      </c>
      <c r="B158" s="35" t="s">
        <v>382</v>
      </c>
      <c r="C158" s="36" t="s">
        <v>229</v>
      </c>
      <c r="D158" s="37">
        <v>46101</v>
      </c>
    </row>
    <row r="159" spans="1:4" ht="20.100000000000001" customHeight="1" x14ac:dyDescent="0.25">
      <c r="A159" s="34" t="s">
        <v>138</v>
      </c>
      <c r="B159" s="35" t="s">
        <v>383</v>
      </c>
      <c r="C159" s="36" t="s">
        <v>228</v>
      </c>
      <c r="D159" s="37">
        <v>46101</v>
      </c>
    </row>
    <row r="160" spans="1:4" ht="20.100000000000001" customHeight="1" x14ac:dyDescent="0.25">
      <c r="A160" s="34" t="s">
        <v>138</v>
      </c>
      <c r="B160" s="35" t="s">
        <v>384</v>
      </c>
      <c r="C160" s="36" t="s">
        <v>228</v>
      </c>
      <c r="D160" s="37">
        <v>46101</v>
      </c>
    </row>
    <row r="161" spans="1:4" ht="20.100000000000001" customHeight="1" x14ac:dyDescent="0.25">
      <c r="A161" s="34" t="s">
        <v>106</v>
      </c>
      <c r="B161" s="35" t="s">
        <v>387</v>
      </c>
      <c r="C161" s="36" t="s">
        <v>228</v>
      </c>
      <c r="D161" s="37">
        <v>46101</v>
      </c>
    </row>
    <row r="162" spans="1:4" ht="20.100000000000001" customHeight="1" x14ac:dyDescent="0.25">
      <c r="A162" s="34" t="s">
        <v>106</v>
      </c>
      <c r="B162" s="35" t="s">
        <v>388</v>
      </c>
      <c r="C162" s="36" t="s">
        <v>228</v>
      </c>
      <c r="D162" s="37">
        <v>46101</v>
      </c>
    </row>
    <row r="163" spans="1:4" ht="20.100000000000001" customHeight="1" x14ac:dyDescent="0.25">
      <c r="A163" s="34" t="s">
        <v>106</v>
      </c>
      <c r="B163" s="35" t="s">
        <v>320</v>
      </c>
      <c r="C163" s="36" t="s">
        <v>231</v>
      </c>
      <c r="D163" s="37">
        <v>46101</v>
      </c>
    </row>
    <row r="164" spans="1:4" ht="20.100000000000001" customHeight="1" x14ac:dyDescent="0.25">
      <c r="A164" s="34" t="s">
        <v>106</v>
      </c>
      <c r="B164" s="35" t="s">
        <v>321</v>
      </c>
      <c r="C164" s="36" t="s">
        <v>231</v>
      </c>
      <c r="D164" s="37">
        <v>46101</v>
      </c>
    </row>
    <row r="165" spans="1:4" ht="20.100000000000001" customHeight="1" x14ac:dyDescent="0.25">
      <c r="A165" s="34" t="s">
        <v>106</v>
      </c>
      <c r="B165" s="35" t="s">
        <v>322</v>
      </c>
      <c r="C165" s="36" t="s">
        <v>231</v>
      </c>
      <c r="D165" s="37">
        <v>46101</v>
      </c>
    </row>
    <row r="166" spans="1:4" ht="20.100000000000001" customHeight="1" x14ac:dyDescent="0.25">
      <c r="A166" s="34" t="s">
        <v>106</v>
      </c>
      <c r="B166" s="35" t="s">
        <v>323</v>
      </c>
      <c r="C166" s="36" t="s">
        <v>231</v>
      </c>
      <c r="D166" s="37">
        <v>46101</v>
      </c>
    </row>
    <row r="167" spans="1:4" ht="20.100000000000001" customHeight="1" x14ac:dyDescent="0.25">
      <c r="A167" s="34" t="s">
        <v>116</v>
      </c>
      <c r="B167" s="35" t="s">
        <v>389</v>
      </c>
      <c r="C167" s="36" t="s">
        <v>229</v>
      </c>
      <c r="D167" s="37">
        <v>46101</v>
      </c>
    </row>
    <row r="168" spans="1:4" ht="20.100000000000001" customHeight="1" x14ac:dyDescent="0.25">
      <c r="A168" s="34"/>
      <c r="B168" s="35"/>
      <c r="C168" s="36"/>
      <c r="D168" s="37"/>
    </row>
    <row r="169" spans="1:4" ht="20.100000000000001" customHeight="1" x14ac:dyDescent="0.25">
      <c r="A169" s="34"/>
      <c r="B169" s="35"/>
      <c r="C169" s="36"/>
      <c r="D169" s="37"/>
    </row>
    <row r="170" spans="1:4" ht="20.100000000000001" customHeight="1" x14ac:dyDescent="0.25">
      <c r="A170" s="34"/>
      <c r="B170" s="35"/>
      <c r="C170" s="36"/>
      <c r="D170" s="37"/>
    </row>
    <row r="171" spans="1:4" ht="20.100000000000001" customHeight="1" x14ac:dyDescent="0.25">
      <c r="A171" s="34"/>
      <c r="B171" s="35"/>
      <c r="C171" s="36"/>
      <c r="D171" s="37"/>
    </row>
    <row r="172" spans="1:4" ht="20.100000000000001" customHeight="1" x14ac:dyDescent="0.25">
      <c r="A172" s="34"/>
      <c r="B172" s="35"/>
      <c r="C172" s="36"/>
      <c r="D172" s="37"/>
    </row>
    <row r="173" spans="1:4" ht="20.100000000000001" customHeight="1" x14ac:dyDescent="0.25">
      <c r="A173" s="34"/>
      <c r="B173" s="35"/>
      <c r="C173" s="36"/>
      <c r="D173" s="37"/>
    </row>
    <row r="174" spans="1:4" ht="20.100000000000001" customHeight="1" x14ac:dyDescent="0.25">
      <c r="A174" s="34"/>
      <c r="B174" s="35"/>
      <c r="C174" s="36"/>
      <c r="D174" s="37"/>
    </row>
    <row r="175" spans="1:4" ht="20.100000000000001" customHeight="1" x14ac:dyDescent="0.25">
      <c r="A175" s="34"/>
      <c r="B175" s="35"/>
      <c r="C175" s="36"/>
      <c r="D175" s="37"/>
    </row>
    <row r="176" spans="1:4" ht="20.100000000000001" customHeight="1" x14ac:dyDescent="0.25">
      <c r="A176" s="34"/>
      <c r="B176" s="35"/>
      <c r="C176" s="36"/>
      <c r="D176" s="37"/>
    </row>
    <row r="177" spans="1:4" ht="20.100000000000001" customHeight="1" x14ac:dyDescent="0.25">
      <c r="A177" s="34"/>
      <c r="B177" s="35"/>
      <c r="C177" s="36"/>
      <c r="D177" s="37"/>
    </row>
    <row r="178" spans="1:4" ht="20.100000000000001" customHeight="1" x14ac:dyDescent="0.25">
      <c r="A178" s="34"/>
      <c r="B178" s="35"/>
      <c r="C178" s="36"/>
      <c r="D178" s="37"/>
    </row>
    <row r="179" spans="1:4" ht="20.100000000000001" customHeight="1" x14ac:dyDescent="0.25">
      <c r="A179" s="34"/>
      <c r="B179" s="35"/>
      <c r="C179" s="36"/>
      <c r="D179" s="37"/>
    </row>
    <row r="180" spans="1:4" ht="20.100000000000001" customHeight="1" x14ac:dyDescent="0.25">
      <c r="A180" s="34"/>
      <c r="B180" s="35"/>
      <c r="C180" s="36"/>
      <c r="D180" s="37"/>
    </row>
    <row r="181" spans="1:4" ht="20.100000000000001" customHeight="1" x14ac:dyDescent="0.25">
      <c r="A181" s="34"/>
      <c r="B181" s="35"/>
      <c r="C181" s="36"/>
      <c r="D181" s="37"/>
    </row>
    <row r="182" spans="1:4" ht="20.100000000000001" customHeight="1" x14ac:dyDescent="0.25">
      <c r="A182" s="34"/>
      <c r="B182" s="35"/>
      <c r="C182" s="36"/>
      <c r="D182" s="37"/>
    </row>
    <row r="183" spans="1:4" ht="20.100000000000001" customHeight="1" x14ac:dyDescent="0.25">
      <c r="A183" s="34"/>
      <c r="B183" s="35"/>
      <c r="C183" s="36"/>
      <c r="D183" s="37"/>
    </row>
    <row r="184" spans="1:4" ht="20.100000000000001" customHeight="1" x14ac:dyDescent="0.25">
      <c r="A184" s="34"/>
      <c r="B184" s="35"/>
      <c r="C184" s="36"/>
      <c r="D184" s="37"/>
    </row>
    <row r="185" spans="1:4" ht="20.100000000000001" customHeight="1" x14ac:dyDescent="0.25">
      <c r="A185" s="34"/>
      <c r="B185" s="35"/>
      <c r="C185" s="36"/>
      <c r="D185" s="37"/>
    </row>
    <row r="186" spans="1:4" ht="20.100000000000001" customHeight="1" x14ac:dyDescent="0.25">
      <c r="A186" s="34"/>
      <c r="B186" s="35"/>
      <c r="C186" s="36"/>
      <c r="D186" s="37"/>
    </row>
    <row r="187" spans="1:4" ht="20.100000000000001" customHeight="1" x14ac:dyDescent="0.25">
      <c r="A187" s="34"/>
      <c r="B187" s="35"/>
      <c r="C187" s="36"/>
      <c r="D187" s="37"/>
    </row>
    <row r="188" spans="1:4" ht="20.100000000000001" customHeight="1" x14ac:dyDescent="0.25">
      <c r="A188" s="34"/>
      <c r="B188" s="35"/>
      <c r="C188" s="36"/>
      <c r="D188" s="37"/>
    </row>
    <row r="189" spans="1:4" ht="20.100000000000001" customHeight="1" x14ac:dyDescent="0.25">
      <c r="A189" s="34"/>
      <c r="B189" s="35"/>
      <c r="C189" s="36"/>
      <c r="D189" s="37"/>
    </row>
    <row r="190" spans="1:4" ht="20.100000000000001" customHeight="1" x14ac:dyDescent="0.25">
      <c r="A190" s="34"/>
      <c r="B190" s="35"/>
      <c r="C190" s="36"/>
      <c r="D190" s="37"/>
    </row>
    <row r="191" spans="1:4" ht="20.100000000000001" customHeight="1" x14ac:dyDescent="0.25">
      <c r="A191" s="34"/>
      <c r="B191" s="35"/>
      <c r="C191" s="36"/>
      <c r="D191" s="37"/>
    </row>
    <row r="192" spans="1:4" ht="20.100000000000001" customHeight="1" x14ac:dyDescent="0.25">
      <c r="A192" s="34"/>
      <c r="B192" s="35"/>
      <c r="C192" s="36"/>
      <c r="D192" s="37"/>
    </row>
    <row r="193" spans="1:4" ht="20.100000000000001" customHeight="1" x14ac:dyDescent="0.25">
      <c r="A193" s="34"/>
      <c r="B193" s="35"/>
      <c r="C193" s="36"/>
      <c r="D193" s="37"/>
    </row>
    <row r="194" spans="1:4" ht="20.100000000000001" customHeight="1" x14ac:dyDescent="0.25">
      <c r="A194" s="34"/>
      <c r="B194" s="35"/>
      <c r="C194" s="36"/>
      <c r="D194" s="37"/>
    </row>
    <row r="195" spans="1:4" ht="20.100000000000001" customHeight="1" x14ac:dyDescent="0.25">
      <c r="A195" s="34"/>
      <c r="B195" s="35"/>
      <c r="C195" s="36"/>
      <c r="D195" s="37"/>
    </row>
    <row r="196" spans="1:4" ht="20.100000000000001" customHeight="1" x14ac:dyDescent="0.25">
      <c r="A196" s="34"/>
      <c r="B196" s="35"/>
      <c r="C196" s="36"/>
      <c r="D196" s="37"/>
    </row>
    <row r="197" spans="1:4" ht="20.100000000000001" customHeight="1" x14ac:dyDescent="0.25">
      <c r="A197" s="34"/>
      <c r="B197" s="35"/>
      <c r="C197" s="36"/>
      <c r="D197" s="37"/>
    </row>
    <row r="198" spans="1:4" ht="20.100000000000001" customHeight="1" x14ac:dyDescent="0.25">
      <c r="A198" s="34"/>
      <c r="B198" s="35"/>
      <c r="C198" s="36"/>
      <c r="D198" s="37"/>
    </row>
    <row r="199" spans="1:4" ht="20.100000000000001" customHeight="1" x14ac:dyDescent="0.25">
      <c r="A199" s="34"/>
      <c r="B199" s="35"/>
      <c r="C199" s="36"/>
      <c r="D199" s="37"/>
    </row>
    <row r="200" spans="1:4" ht="20.100000000000001" customHeight="1" x14ac:dyDescent="0.25">
      <c r="A200" s="34"/>
      <c r="B200" s="35"/>
      <c r="C200" s="36"/>
      <c r="D200" s="37"/>
    </row>
    <row r="201" spans="1:4" ht="20.100000000000001" customHeight="1" x14ac:dyDescent="0.25">
      <c r="A201" s="34"/>
      <c r="B201" s="35"/>
      <c r="C201" s="36"/>
      <c r="D201" s="37"/>
    </row>
    <row r="202" spans="1:4" ht="20.100000000000001" customHeight="1" x14ac:dyDescent="0.25">
      <c r="A202" s="34"/>
      <c r="B202" s="35"/>
      <c r="C202" s="36"/>
      <c r="D202" s="37"/>
    </row>
    <row r="203" spans="1:4" ht="20.100000000000001" customHeight="1" x14ac:dyDescent="0.25">
      <c r="A203" s="34"/>
      <c r="B203" s="35"/>
      <c r="C203" s="36"/>
      <c r="D203" s="37"/>
    </row>
    <row r="204" spans="1:4" ht="20.100000000000001" customHeight="1" x14ac:dyDescent="0.25">
      <c r="A204" s="34"/>
      <c r="B204" s="35"/>
      <c r="C204" s="36"/>
      <c r="D204" s="37"/>
    </row>
    <row r="205" spans="1:4" ht="20.100000000000001" customHeight="1" x14ac:dyDescent="0.25">
      <c r="A205" s="34"/>
      <c r="B205" s="35"/>
      <c r="C205" s="36"/>
      <c r="D205" s="37"/>
    </row>
    <row r="206" spans="1:4" ht="20.100000000000001" customHeight="1" x14ac:dyDescent="0.25">
      <c r="A206" s="34"/>
      <c r="B206" s="35"/>
      <c r="C206" s="36"/>
      <c r="D206" s="37"/>
    </row>
    <row r="207" spans="1:4" ht="20.100000000000001" customHeight="1" x14ac:dyDescent="0.25">
      <c r="A207" s="34"/>
      <c r="B207" s="35"/>
      <c r="C207" s="36"/>
      <c r="D207" s="37"/>
    </row>
    <row r="208" spans="1:4" ht="20.100000000000001" customHeight="1" x14ac:dyDescent="0.25">
      <c r="A208" s="34"/>
      <c r="B208" s="35"/>
      <c r="C208" s="36"/>
      <c r="D208" s="37"/>
    </row>
    <row r="209" spans="1:4" ht="20.100000000000001" customHeight="1" x14ac:dyDescent="0.25">
      <c r="A209" s="34"/>
      <c r="B209" s="39"/>
      <c r="C209" s="36"/>
      <c r="D209" s="41"/>
    </row>
  </sheetData>
  <mergeCells count="2">
    <mergeCell ref="A10:D10"/>
    <mergeCell ref="A1:D6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0C38C3-E54D-413C-B578-FD8A7A641992}">
          <x14:formula1>
            <xm:f>DADOS!$A$2:$A$101</xm:f>
          </x14:formula1>
          <xm:sqref>A13:A209</xm:sqref>
        </x14:dataValidation>
        <x14:dataValidation type="list" allowBlank="1" showInputMessage="1" showErrorMessage="1" xr:uid="{54C8E664-463A-41CD-9190-5246269DF416}">
          <x14:formula1>
            <xm:f>DADOS!$F$2:$F$6</xm:f>
          </x14:formula1>
          <xm:sqref>C13:C209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48"/>
  <sheetViews>
    <sheetView workbookViewId="0">
      <selection activeCell="A2" sqref="A2"/>
    </sheetView>
  </sheetViews>
  <sheetFormatPr defaultRowHeight="14.25" x14ac:dyDescent="0.25"/>
  <cols>
    <col min="1" max="1" width="42.28515625" style="22" bestFit="1" customWidth="1"/>
    <col min="2" max="2" width="19.5703125" style="20" bestFit="1" customWidth="1"/>
    <col min="3" max="3" width="9.140625" style="20" bestFit="1" customWidth="1"/>
    <col min="4" max="4" width="11.85546875" style="20" bestFit="1" customWidth="1"/>
    <col min="5" max="5" width="11.140625" style="20" bestFit="1" customWidth="1"/>
    <col min="6" max="7" width="10.5703125" style="20" bestFit="1" customWidth="1"/>
    <col min="8" max="8" width="28.85546875" style="20" bestFit="1" customWidth="1"/>
    <col min="9" max="9" width="26.28515625" style="20" bestFit="1" customWidth="1"/>
    <col min="10" max="10" width="28.85546875" style="20" bestFit="1" customWidth="1"/>
    <col min="11" max="11" width="26.28515625" style="20" bestFit="1" customWidth="1"/>
    <col min="12" max="12" width="34" style="20" bestFit="1" customWidth="1"/>
    <col min="13" max="13" width="31.28515625" style="20" bestFit="1" customWidth="1"/>
    <col min="14" max="16" width="10.7109375" style="20" bestFit="1" customWidth="1"/>
    <col min="17" max="17" width="7" style="20" bestFit="1" customWidth="1"/>
    <col min="18" max="18" width="13.85546875" style="20" bestFit="1" customWidth="1"/>
    <col min="19" max="22" width="10.7109375" style="20" bestFit="1" customWidth="1"/>
    <col min="23" max="23" width="7" style="20" bestFit="1" customWidth="1"/>
    <col min="24" max="24" width="11.85546875" style="20" bestFit="1" customWidth="1"/>
    <col min="25" max="25" width="10.5703125" style="20" bestFit="1" customWidth="1"/>
    <col min="26" max="26" width="31.42578125" style="20" bestFit="1" customWidth="1"/>
    <col min="27" max="27" width="25.7109375" style="20" bestFit="1" customWidth="1"/>
    <col min="28" max="28" width="28.85546875" style="20" bestFit="1" customWidth="1"/>
    <col min="29" max="29" width="26.5703125" style="20" bestFit="1" customWidth="1"/>
    <col min="30" max="30" width="29.85546875" style="20" bestFit="1" customWidth="1"/>
    <col min="31" max="31" width="25.5703125" style="20" bestFit="1" customWidth="1"/>
    <col min="32" max="33" width="10.7109375" style="20" bestFit="1" customWidth="1"/>
    <col min="34" max="34" width="28.7109375" style="20" bestFit="1" customWidth="1"/>
    <col min="35" max="35" width="36.5703125" style="20" bestFit="1" customWidth="1"/>
    <col min="36" max="36" width="39.7109375" style="20" bestFit="1" customWidth="1"/>
    <col min="37" max="37" width="25.85546875" style="20" bestFit="1" customWidth="1"/>
    <col min="38" max="38" width="29" style="20" bestFit="1" customWidth="1"/>
    <col min="39" max="39" width="28.7109375" style="20" bestFit="1" customWidth="1"/>
    <col min="40" max="40" width="10.7109375" style="20" bestFit="1" customWidth="1"/>
    <col min="41" max="41" width="31.85546875" style="20" bestFit="1" customWidth="1"/>
    <col min="42" max="42" width="8.85546875" style="20" bestFit="1" customWidth="1"/>
    <col min="43" max="43" width="11.85546875" style="20" bestFit="1" customWidth="1"/>
    <col min="44" max="44" width="10.5703125" style="20" bestFit="1" customWidth="1"/>
    <col min="45" max="16384" width="9.140625" style="20"/>
  </cols>
  <sheetData>
    <row r="1" spans="1:44" ht="15" x14ac:dyDescent="0.25">
      <c r="A1"/>
      <c r="B1"/>
    </row>
    <row r="2" spans="1:44" ht="15" x14ac:dyDescent="0.25">
      <c r="A2" s="42" t="s">
        <v>253</v>
      </c>
      <c r="B2" s="42" t="s">
        <v>250</v>
      </c>
      <c r="C2"/>
      <c r="D2"/>
      <c r="E2"/>
      <c r="F2"/>
      <c r="G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5" x14ac:dyDescent="0.25">
      <c r="A3" s="42" t="s">
        <v>252</v>
      </c>
      <c r="B3" t="s">
        <v>230</v>
      </c>
      <c r="C3" t="s">
        <v>229</v>
      </c>
      <c r="D3" t="s">
        <v>228</v>
      </c>
      <c r="E3" t="s">
        <v>231</v>
      </c>
      <c r="F3" t="s">
        <v>251</v>
      </c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9">
        <v>46097</v>
      </c>
      <c r="B4" s="53">
        <v>1</v>
      </c>
      <c r="C4" s="53">
        <v>7</v>
      </c>
      <c r="D4" s="53">
        <v>13</v>
      </c>
      <c r="E4" s="53">
        <v>17</v>
      </c>
      <c r="F4" s="53">
        <v>38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 t="s">
        <v>78</v>
      </c>
      <c r="B5" s="53">
        <v>1</v>
      </c>
      <c r="C5" s="53"/>
      <c r="D5" s="53"/>
      <c r="E5" s="53"/>
      <c r="F5" s="53">
        <v>1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4" t="s">
        <v>89</v>
      </c>
      <c r="B6" s="53"/>
      <c r="C6" s="53">
        <v>6</v>
      </c>
      <c r="D6" s="53">
        <v>3</v>
      </c>
      <c r="E6" s="53"/>
      <c r="F6" s="53">
        <v>9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4" t="s">
        <v>70</v>
      </c>
      <c r="B7" s="53"/>
      <c r="C7" s="53">
        <v>1</v>
      </c>
      <c r="D7" s="53">
        <v>6</v>
      </c>
      <c r="E7" s="53">
        <v>3</v>
      </c>
      <c r="F7" s="53">
        <v>10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4" t="s">
        <v>84</v>
      </c>
      <c r="B8" s="53"/>
      <c r="C8" s="53"/>
      <c r="D8" s="53"/>
      <c r="E8" s="53">
        <v>6</v>
      </c>
      <c r="F8" s="53">
        <v>6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4" t="s">
        <v>106</v>
      </c>
      <c r="B9" s="53"/>
      <c r="C9" s="53"/>
      <c r="D9" s="53"/>
      <c r="E9" s="53">
        <v>5</v>
      </c>
      <c r="F9" s="53">
        <v>5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 t="s">
        <v>82</v>
      </c>
      <c r="B10" s="53"/>
      <c r="C10" s="53"/>
      <c r="D10" s="53">
        <v>4</v>
      </c>
      <c r="E10" s="53"/>
      <c r="F10" s="53">
        <v>4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4" t="s">
        <v>137</v>
      </c>
      <c r="B11" s="53"/>
      <c r="C11" s="53"/>
      <c r="D11" s="53"/>
      <c r="E11" s="53">
        <v>3</v>
      </c>
      <c r="F11" s="53">
        <v>3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44" ht="15" x14ac:dyDescent="0.25">
      <c r="A12" s="49">
        <v>46098</v>
      </c>
      <c r="B12" s="53">
        <v>12</v>
      </c>
      <c r="C12" s="53">
        <v>10</v>
      </c>
      <c r="D12" s="53">
        <v>9</v>
      </c>
      <c r="E12" s="53">
        <v>12</v>
      </c>
      <c r="F12" s="53">
        <v>43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4" ht="15" x14ac:dyDescent="0.25">
      <c r="A13" s="44" t="s">
        <v>70</v>
      </c>
      <c r="B13" s="53"/>
      <c r="C13" s="53"/>
      <c r="D13" s="53"/>
      <c r="E13" s="53">
        <v>1</v>
      </c>
      <c r="F13" s="53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4" t="s">
        <v>84</v>
      </c>
      <c r="B14" s="53">
        <v>9</v>
      </c>
      <c r="C14" s="53"/>
      <c r="D14" s="53"/>
      <c r="E14" s="53"/>
      <c r="F14" s="53">
        <v>9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4" t="s">
        <v>106</v>
      </c>
      <c r="B15" s="53"/>
      <c r="C15" s="53"/>
      <c r="D15" s="53">
        <v>1</v>
      </c>
      <c r="E15" s="53">
        <v>4</v>
      </c>
      <c r="F15" s="53">
        <v>5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4" t="s">
        <v>82</v>
      </c>
      <c r="B16" s="53"/>
      <c r="C16" s="53"/>
      <c r="D16" s="53">
        <v>3</v>
      </c>
      <c r="E16" s="53"/>
      <c r="F16" s="53">
        <v>3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 t="s">
        <v>243</v>
      </c>
      <c r="B17" s="53"/>
      <c r="C17" s="53"/>
      <c r="D17" s="53">
        <v>1</v>
      </c>
      <c r="E17" s="53"/>
      <c r="F17" s="53">
        <v>1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4" t="s">
        <v>120</v>
      </c>
      <c r="B18" s="53"/>
      <c r="C18" s="53">
        <v>2</v>
      </c>
      <c r="D18" s="53"/>
      <c r="E18" s="53">
        <v>4</v>
      </c>
      <c r="F18" s="53">
        <v>6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4" t="s">
        <v>245</v>
      </c>
      <c r="B19" s="53"/>
      <c r="C19" s="53">
        <v>1</v>
      </c>
      <c r="D19" s="53">
        <v>2</v>
      </c>
      <c r="E19" s="53"/>
      <c r="F19" s="53">
        <v>3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4" t="s">
        <v>139</v>
      </c>
      <c r="B20" s="53"/>
      <c r="C20" s="53">
        <v>1</v>
      </c>
      <c r="D20" s="53">
        <v>1</v>
      </c>
      <c r="E20" s="53">
        <v>1</v>
      </c>
      <c r="F20" s="53">
        <v>3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4" t="s">
        <v>140</v>
      </c>
      <c r="B21" s="53"/>
      <c r="C21" s="53">
        <v>5</v>
      </c>
      <c r="D21" s="53">
        <v>1</v>
      </c>
      <c r="E21" s="53"/>
      <c r="F21" s="53">
        <v>6</v>
      </c>
      <c r="G21"/>
    </row>
    <row r="22" spans="1:26" ht="15" x14ac:dyDescent="0.25">
      <c r="A22" s="44" t="s">
        <v>85</v>
      </c>
      <c r="B22" s="53"/>
      <c r="C22" s="53">
        <v>1</v>
      </c>
      <c r="D22" s="53"/>
      <c r="E22" s="53"/>
      <c r="F22" s="53">
        <v>1</v>
      </c>
      <c r="G22"/>
    </row>
    <row r="23" spans="1:26" ht="15" x14ac:dyDescent="0.25">
      <c r="A23" s="44" t="s">
        <v>119</v>
      </c>
      <c r="B23" s="53">
        <v>3</v>
      </c>
      <c r="C23" s="53"/>
      <c r="D23" s="53"/>
      <c r="E23" s="53"/>
      <c r="F23" s="53">
        <v>3</v>
      </c>
      <c r="G23"/>
    </row>
    <row r="24" spans="1:26" ht="15" x14ac:dyDescent="0.25">
      <c r="A24" s="44" t="s">
        <v>141</v>
      </c>
      <c r="B24" s="53"/>
      <c r="C24" s="53"/>
      <c r="D24" s="53"/>
      <c r="E24" s="53">
        <v>2</v>
      </c>
      <c r="F24" s="53">
        <v>2</v>
      </c>
      <c r="G24"/>
    </row>
    <row r="25" spans="1:26" ht="15" x14ac:dyDescent="0.25">
      <c r="A25" s="49">
        <v>46099</v>
      </c>
      <c r="B25" s="53">
        <v>8</v>
      </c>
      <c r="C25" s="53">
        <v>4</v>
      </c>
      <c r="D25" s="53">
        <v>4</v>
      </c>
      <c r="E25" s="53">
        <v>13</v>
      </c>
      <c r="F25" s="53">
        <v>29</v>
      </c>
      <c r="G25"/>
    </row>
    <row r="26" spans="1:26" ht="15" x14ac:dyDescent="0.25">
      <c r="A26" s="44" t="s">
        <v>84</v>
      </c>
      <c r="B26" s="53">
        <v>7</v>
      </c>
      <c r="C26" s="53"/>
      <c r="D26" s="53"/>
      <c r="E26" s="53"/>
      <c r="F26" s="53">
        <v>7</v>
      </c>
      <c r="G26"/>
    </row>
    <row r="27" spans="1:26" ht="15" x14ac:dyDescent="0.25">
      <c r="A27" s="44" t="s">
        <v>106</v>
      </c>
      <c r="B27" s="53"/>
      <c r="C27" s="53"/>
      <c r="D27" s="53"/>
      <c r="E27" s="53">
        <v>5</v>
      </c>
      <c r="F27" s="53">
        <v>5</v>
      </c>
      <c r="G27"/>
    </row>
    <row r="28" spans="1:26" ht="15" x14ac:dyDescent="0.25">
      <c r="A28" s="44" t="s">
        <v>137</v>
      </c>
      <c r="B28" s="53"/>
      <c r="C28" s="53"/>
      <c r="D28" s="53"/>
      <c r="E28" s="53">
        <v>5</v>
      </c>
      <c r="F28" s="53">
        <v>5</v>
      </c>
      <c r="G28"/>
    </row>
    <row r="29" spans="1:26" ht="15" x14ac:dyDescent="0.25">
      <c r="A29" s="44" t="s">
        <v>85</v>
      </c>
      <c r="B29" s="53"/>
      <c r="C29" s="53">
        <v>4</v>
      </c>
      <c r="D29" s="53">
        <v>2</v>
      </c>
      <c r="E29" s="53">
        <v>1</v>
      </c>
      <c r="F29" s="53">
        <v>7</v>
      </c>
      <c r="G29"/>
    </row>
    <row r="30" spans="1:26" ht="15" x14ac:dyDescent="0.25">
      <c r="A30" s="44" t="s">
        <v>119</v>
      </c>
      <c r="B30" s="53">
        <v>1</v>
      </c>
      <c r="C30" s="53"/>
      <c r="D30" s="53"/>
      <c r="E30" s="53"/>
      <c r="F30" s="53">
        <v>1</v>
      </c>
      <c r="G30"/>
    </row>
    <row r="31" spans="1:26" ht="15" x14ac:dyDescent="0.25">
      <c r="A31" s="44" t="s">
        <v>107</v>
      </c>
      <c r="B31" s="53"/>
      <c r="C31" s="53"/>
      <c r="D31" s="53">
        <v>2</v>
      </c>
      <c r="E31" s="53"/>
      <c r="F31" s="53">
        <v>2</v>
      </c>
      <c r="G31"/>
    </row>
    <row r="32" spans="1:26" ht="15" x14ac:dyDescent="0.25">
      <c r="A32" s="44" t="s">
        <v>90</v>
      </c>
      <c r="B32" s="53"/>
      <c r="C32" s="53"/>
      <c r="D32" s="53"/>
      <c r="E32" s="53">
        <v>2</v>
      </c>
      <c r="F32" s="53">
        <v>2</v>
      </c>
      <c r="G32"/>
    </row>
    <row r="33" spans="1:7" ht="15" x14ac:dyDescent="0.25">
      <c r="A33" s="49">
        <v>46100</v>
      </c>
      <c r="B33" s="53">
        <v>4</v>
      </c>
      <c r="C33" s="53">
        <v>2</v>
      </c>
      <c r="D33" s="53">
        <v>3</v>
      </c>
      <c r="E33" s="53">
        <v>21</v>
      </c>
      <c r="F33" s="53">
        <v>30</v>
      </c>
      <c r="G33"/>
    </row>
    <row r="34" spans="1:7" ht="15" x14ac:dyDescent="0.25">
      <c r="A34" s="44" t="s">
        <v>84</v>
      </c>
      <c r="B34" s="53">
        <v>4</v>
      </c>
      <c r="C34" s="53"/>
      <c r="D34" s="53"/>
      <c r="E34" s="53"/>
      <c r="F34" s="53">
        <v>4</v>
      </c>
      <c r="G34"/>
    </row>
    <row r="35" spans="1:7" ht="15" x14ac:dyDescent="0.25">
      <c r="A35" s="44" t="s">
        <v>106</v>
      </c>
      <c r="B35" s="53"/>
      <c r="C35" s="53"/>
      <c r="D35" s="53">
        <v>1</v>
      </c>
      <c r="E35" s="53">
        <v>5</v>
      </c>
      <c r="F35" s="53">
        <v>6</v>
      </c>
      <c r="G35"/>
    </row>
    <row r="36" spans="1:7" ht="15" x14ac:dyDescent="0.25">
      <c r="A36" s="44" t="s">
        <v>137</v>
      </c>
      <c r="B36" s="53"/>
      <c r="C36" s="53"/>
      <c r="D36" s="53"/>
      <c r="E36" s="53">
        <v>2</v>
      </c>
      <c r="F36" s="53">
        <v>2</v>
      </c>
      <c r="G36"/>
    </row>
    <row r="37" spans="1:7" ht="15" x14ac:dyDescent="0.25">
      <c r="A37" s="44" t="s">
        <v>85</v>
      </c>
      <c r="B37" s="53"/>
      <c r="C37" s="53"/>
      <c r="D37" s="53"/>
      <c r="E37" s="53">
        <v>4</v>
      </c>
      <c r="F37" s="53">
        <v>4</v>
      </c>
      <c r="G37"/>
    </row>
    <row r="38" spans="1:7" ht="15" x14ac:dyDescent="0.25">
      <c r="A38" s="44" t="s">
        <v>90</v>
      </c>
      <c r="B38" s="53"/>
      <c r="C38" s="53"/>
      <c r="D38" s="53"/>
      <c r="E38" s="53">
        <v>3</v>
      </c>
      <c r="F38" s="53">
        <v>3</v>
      </c>
      <c r="G38"/>
    </row>
    <row r="39" spans="1:7" ht="15" x14ac:dyDescent="0.25">
      <c r="A39" s="44" t="s">
        <v>87</v>
      </c>
      <c r="B39" s="53"/>
      <c r="C39" s="53"/>
      <c r="D39" s="53">
        <v>1</v>
      </c>
      <c r="E39" s="53">
        <v>3</v>
      </c>
      <c r="F39" s="53">
        <v>4</v>
      </c>
      <c r="G39"/>
    </row>
    <row r="40" spans="1:7" ht="15" x14ac:dyDescent="0.25">
      <c r="A40" s="44" t="s">
        <v>69</v>
      </c>
      <c r="B40" s="53"/>
      <c r="C40" s="53">
        <v>2</v>
      </c>
      <c r="D40" s="53">
        <v>1</v>
      </c>
      <c r="E40" s="53">
        <v>4</v>
      </c>
      <c r="F40" s="53">
        <v>7</v>
      </c>
      <c r="G40"/>
    </row>
    <row r="41" spans="1:7" ht="15" x14ac:dyDescent="0.25">
      <c r="A41" s="49">
        <v>46101</v>
      </c>
      <c r="B41" s="53">
        <v>1</v>
      </c>
      <c r="C41" s="53">
        <v>6</v>
      </c>
      <c r="D41" s="53">
        <v>4</v>
      </c>
      <c r="E41" s="53">
        <v>4</v>
      </c>
      <c r="F41" s="53">
        <v>15</v>
      </c>
      <c r="G41"/>
    </row>
    <row r="42" spans="1:7" ht="15" x14ac:dyDescent="0.25">
      <c r="A42" s="44" t="s">
        <v>84</v>
      </c>
      <c r="B42" s="53">
        <v>1</v>
      </c>
      <c r="C42" s="53"/>
      <c r="D42" s="53"/>
      <c r="E42" s="53"/>
      <c r="F42" s="53">
        <v>1</v>
      </c>
      <c r="G42"/>
    </row>
    <row r="43" spans="1:7" ht="15" x14ac:dyDescent="0.25">
      <c r="A43" s="44" t="s">
        <v>106</v>
      </c>
      <c r="B43" s="53"/>
      <c r="C43" s="53"/>
      <c r="D43" s="53">
        <v>2</v>
      </c>
      <c r="E43" s="53">
        <v>4</v>
      </c>
      <c r="F43" s="53">
        <v>6</v>
      </c>
      <c r="G43"/>
    </row>
    <row r="44" spans="1:7" ht="15" x14ac:dyDescent="0.25">
      <c r="A44" s="44" t="s">
        <v>138</v>
      </c>
      <c r="B44" s="53"/>
      <c r="C44" s="53">
        <v>5</v>
      </c>
      <c r="D44" s="53">
        <v>2</v>
      </c>
      <c r="E44" s="53"/>
      <c r="F44" s="53">
        <v>7</v>
      </c>
      <c r="G44"/>
    </row>
    <row r="45" spans="1:7" ht="15" x14ac:dyDescent="0.25">
      <c r="A45" s="44" t="s">
        <v>116</v>
      </c>
      <c r="B45" s="53"/>
      <c r="C45" s="53">
        <v>1</v>
      </c>
      <c r="D45" s="53"/>
      <c r="E45" s="53"/>
      <c r="F45" s="53">
        <v>1</v>
      </c>
      <c r="G45"/>
    </row>
    <row r="46" spans="1:7" ht="15" x14ac:dyDescent="0.25">
      <c r="A46" s="43" t="s">
        <v>251</v>
      </c>
      <c r="B46" s="53">
        <v>26</v>
      </c>
      <c r="C46" s="53">
        <v>29</v>
      </c>
      <c r="D46" s="53">
        <v>33</v>
      </c>
      <c r="E46" s="53">
        <v>67</v>
      </c>
      <c r="F46" s="53">
        <v>155</v>
      </c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2026-04-17T16:04:00Z</dcterms:modified>
  <cp:category/>
  <cp:contentStatus/>
</cp:coreProperties>
</file>