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6/"/>
    </mc:Choice>
  </mc:AlternateContent>
  <xr:revisionPtr revIDLastSave="753" documentId="8_{700A6605-4FED-4CAA-9975-50531C2150F3}" xr6:coauthVersionLast="47" xr6:coauthVersionMax="47" xr10:uidLastSave="{9C8344BA-DF5A-4EF6-B505-66A686D69003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SERVIÇOS!$A$1:$F$186</definedName>
  </definedNames>
  <calcPr calcId="191028"/>
  <pivotCaches>
    <pivotCache cacheId="1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<sst xmlns="http://schemas.openxmlformats.org/spreadsheetml/2006/main" count="925" uniqueCount="450">
  <si>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</si>
  <si>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</si>
  <si>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</si>
  <si>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</si>
  <si>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</si>
  <si>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</si>
  <si>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</si>
  <si>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</si>
  <si>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</si>
  <si>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</si>
  <si>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</si>
  <si>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</si>
  <si>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</si>
  <si>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</si>
  <si>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</si>
  <si>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</si>
  <si>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</si>
  <si>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</si>
  <si>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</si>
  <si>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</si>
  <si>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</si>
  <si>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</si>
  <si>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</si>
  <si>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</si>
  <si>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</si>
  <si>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</si>
  <si>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</si>
  <si>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</si>
  <si>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</si>
  <si>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</si>
  <si>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</si>
  <si>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</si>
  <si>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</si>
  <si>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</si>
  <si>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</si>
  <si>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</si>
  <si>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</si>
  <si>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</si>
  <si>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</si>
  <si>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</si>
  <si>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</si>
  <si>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</si>
  <si>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</si>
  <si>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</si>
  <si>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</si>
  <si>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</si>
  <si>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</si>
  <si>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</si>
  <si>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</si>
  <si>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</si>
  <si>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</si>
  <si>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</si>
  <si>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</si>
  <si>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</si>
  <si>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</si>
  <si>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</si>
  <si>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</si>
  <si>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</si>
  <si>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</si>
  <si>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</si>
  <si>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</si>
  <si>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</si>
  <si>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</si>
  <si>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</si>
  <si>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</si>
  <si>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</si>
  <si>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</si>
  <si>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</si>
  <si>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</si>
  <si>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</si>
  <si>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</si>
  <si>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</si>
  <si>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</si>
  <si>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</si>
  <si>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</si>
  <si>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</si>
  <si>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</si>
  <si>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</si>
  <si>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</si>
  <si>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</si>
  <si>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</si>
  <si>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</si>
  <si>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</si>
  <si>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</si>
  <si>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</si>
  <si>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</si>
  <si>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</si>
  <si>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</si>
  <si>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</si>
  <si>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</si>
  <si>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</si>
  <si>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</si>
  <si>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</si>
  <si>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</si>
  <si>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</si>
  <si>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</si>
  <si>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</si>
  <si>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</si>
  <si>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</si>
  <si>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</si>
  <si>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</si>
  <si>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</si>
  <si>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</si>
  <si>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</si>
  <si>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</si>
  <si>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</si>
  <si>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</si>
  <si>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</si>
  <si>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</si>
  <si>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</si>
  <si>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</si>
  <si>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</si>
  <si>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</si>
  <si>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</si>
  <si>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</si>
  <si>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</si>
  <si>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</si>
  <si>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</si>
  <si>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</si>
  <si>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</si>
  <si>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</si>
  <si>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</si>
  <si>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</si>
  <si>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</si>
  <si>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</si>
  <si>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</si>
  <si>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</si>
  <si>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</si>
  <si>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</si>
  <si>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</si>
  <si>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</si>
  <si>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</si>
  <si>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</si>
  <si>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</si>
  <si>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</si>
  <si>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</si>
  <si>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</si>
  <si>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</si>
  <si>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</si>
  <si>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</si>
  <si>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</si>
  <si>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</si>
  <si>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</si>
  <si>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</si>
  <si>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</si>
  <si>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</si>
  <si>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</si>
  <si>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</si>
  <si>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</si>
  <si>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</si>
  <si>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</si>
  <si>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</si>
  <si>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</si>
  <si>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</si>
  <si>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</si>
  <si>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</si>
  <si>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</si>
  <si>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</si>
  <si>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</si>
  <si>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</si>
  <si>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</si>
  <si>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</si>
  <si>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</si>
  <si>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</si>
  <si>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</si>
  <si>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</si>
  <si>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</si>
  <si>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</si>
  <si>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</si>
  <si>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</si>
  <si>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</si>
  <si>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</si>
  <si>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</si>
  <si>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</si>
  <si>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</si>
  <si>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</si>
  <si>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</si>
  <si>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</si>
  <si>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</si>
  <si>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</si>
  <si>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</si>
  <si>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</si>
  <si>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</si>
  <si>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</si>
  <si>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</si>
  <si>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</si>
  <si>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</si>
  <si>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</si>
  <si>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</si>
  <si>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</si>
  <si>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</si>
  <si>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</si>
  <si>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</si>
  <si>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</si>
  <si>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</si>
  <si>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</si>
  <si>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</si>
  <si>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</si>
  <si>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</si>
  <si>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</si>
  <si>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</si>
  <si>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</si>
  <si>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</si>
  <si>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</si>
  <si>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</si>
  <si>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</si>
  <si>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</si>
  <si>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</si>
  <si>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</si>
  <si>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</si>
  <si>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</si>
  <si>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</si>
  <si>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</si>
  <si>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</si>
  <si>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</si>
  <si>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</si>
  <si>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</si>
  <si>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</si>
  <si>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</si>
  <si>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</si>
  <si>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</si>
  <si>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</si>
  <si>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</si>
  <si>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</si>
  <si>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</si>
  <si>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</si>
  <si>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</si>
  <si>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</si>
  <si>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</si>
  <si>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</si>
  <si>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</si>
  <si>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</si>
  <si>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</si>
  <si>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</si>
  <si>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ESCOLAS - FEVEREIRO/2026</t>
  </si>
  <si>
    <t>DIVISÃO DE ABASTECIMENTO E ALIMENTAÇÃO ESCOLAR </t>
  </si>
  <si>
    <t>(16) 3322-4801</t>
  </si>
  <si>
    <t>DIVISÃO DE MANUTENÇÃO DA INFRAESTRUTURA ESCOLAR</t>
  </si>
  <si>
    <t>(16) 99609-6863</t>
  </si>
  <si>
    <t>DIVISÃO DE SUPRIMENTOS E ALMOXARIFADO</t>
  </si>
  <si>
    <t xml:space="preserve">Rua Ivo Antonio Magnani, 200 - CEP 14802-634 -  Fonte Luminosa </t>
  </si>
  <si>
    <t>Av. Olien Biancardi, 259 - Jardim Serra Azul - CEP 14810-599</t>
  </si>
  <si>
    <t>(16) 99756-0781</t>
  </si>
  <si>
    <t>DIVISÃO DE TRANSPORTE ESCOLAR </t>
  </si>
  <si>
    <t>(16) 3331-4714</t>
  </si>
  <si>
    <t>POLO UNIVESP</t>
  </si>
  <si>
    <t>ALMOXARIFADO DA MERENDA</t>
  </si>
  <si>
    <t>Centralizado</t>
  </si>
  <si>
    <t>R. Itália, 2164 - Centro, Araraquara - SP, 14801-350</t>
  </si>
  <si>
    <t>(16) 3336-5538</t>
  </si>
  <si>
    <t>Rótulos de Coluna</t>
  </si>
  <si>
    <t>Total Geral</t>
  </si>
  <si>
    <t>Rótulos de Linha</t>
  </si>
  <si>
    <t>Contagem de Tipos de Serviços</t>
  </si>
  <si>
    <t>TROCA DE DUAS TELHAS</t>
  </si>
  <si>
    <t>LIMPEZA DE CALHAS</t>
  </si>
  <si>
    <t>DESENTUPIMENTO DO RALO</t>
  </si>
  <si>
    <t>INSTALAÇÃO DE UM BATENTE DE ALUMÍNIO</t>
  </si>
  <si>
    <t>INSTALAÇÃO DE UMA PORTA DE ALUMÍNIO</t>
  </si>
  <si>
    <t>PINTURA EXTERNA DO MURO DA CAIXA DE AREIA - RASPAGEM PARA TIRAR O MOFO</t>
  </si>
  <si>
    <t>PINTURA EXTERNA DO MURO DA CAIXA DE AREIA - APLICAÇÃO DE SELADOR ACRÍLICO</t>
  </si>
  <si>
    <t>PINTURA EXTERNA DO MURO DA CAIXA DE AREIA - APLICAÇÃO DE 2 DEMÃOS DE TINTA</t>
  </si>
  <si>
    <t xml:space="preserve">PINTURA EXTERNA, PORTÃO - LIXADO </t>
  </si>
  <si>
    <t>PINTURA EXTERNA, PORTÃO-  RASPADO</t>
  </si>
  <si>
    <t>PINTURA EXTERNA, PORTÃO- APLICAÇÃO DE CONVERSOR DE FERRAGEM</t>
  </si>
  <si>
    <t>FEITO INSPEÇÃO NA FIAÇÃO QUE ESTÁ COM VÁRIOS PONTOS DANIFICADOS PELAS MARITACAS, NECESSÁRIO REFAZER A FIAÇÃO.</t>
  </si>
  <si>
    <t>LEVANTAMENTO DE MATERIAIS DE ALVENARIA PARA A TROCA DO PISO DO BANHEIRO.</t>
  </si>
  <si>
    <t>LEVANTAMENTO DE MATERIAIS ELÉTRICOS PARA SUBSTITUIÇÃO DA FIAÇÃO DANIFICADA</t>
  </si>
  <si>
    <t>INSTALAÇÃO DE 7 VENTILADORES,</t>
  </si>
  <si>
    <t>RETIRADA DE 1 VENTILADOR</t>
  </si>
  <si>
    <t>INSTALAÇÃO DE 4 LUMINÁRIAS DE METAL PIN LED</t>
  </si>
  <si>
    <t xml:space="preserve">TROCA DOS BLOQUETES </t>
  </si>
  <si>
    <t>LIMPEZA DAS CALHAS DA COZINHA</t>
  </si>
  <si>
    <t>LIMPEZA DAS LUMINÁRIAS DA COZINHA</t>
  </si>
  <si>
    <t>LEVANTAMENTO DE MATERIAIS ELÉTRICAS PARA ILUMINAÇÃO DA ÁREA EXTERNA</t>
  </si>
  <si>
    <t>RETIRADA DAS DIVISÓRIAS DE GRANITO DO BANHEIRO</t>
  </si>
  <si>
    <t>RETIRADA DE 1 VASO SANITÁRIO</t>
  </si>
  <si>
    <t>RETIRADA DE TODO ENTULHO</t>
  </si>
  <si>
    <t>REPARO NO TELHADO COM MANTA ASFÁLTICA</t>
  </si>
  <si>
    <t>INSTALAÇÃO DE LONA EM 8 GRADES</t>
  </si>
  <si>
    <t>RETIRADA DE ÁGUA DO TANQUE DE AREIA</t>
  </si>
  <si>
    <t>CONSERTADO 5 CAPAS DO TELHADO</t>
  </si>
  <si>
    <t>FEITO UM REMENDO DE BURACO COM CIMENTO</t>
  </si>
  <si>
    <t>RODAPÉ REFEITO COM P.U.</t>
  </si>
  <si>
    <t>SEGUNDA CAMADA DE PINTURA NO CORREDOR</t>
  </si>
  <si>
    <t>PINTURA DO BEBEDOURO EXTERNO</t>
  </si>
  <si>
    <t>LEVANTAMENTO DE MATERIAIS PARA PINTURA COMPLETA DA ESCOLA</t>
  </si>
  <si>
    <t xml:space="preserve">INSTALAÇÃO DA PORTA DE CORRER - ACABAMENTO </t>
  </si>
  <si>
    <t xml:space="preserve">MANUTENÇÃO EM 2 DISJUNTORES </t>
  </si>
  <si>
    <t>TROCA DE 1 DISJUNTOR</t>
  </si>
  <si>
    <t>REPARO NA TOMADA DO VENTILADOR</t>
  </si>
  <si>
    <t>LEVANTAMENTO DE MATERIAIS ELÉTRICOS PARA REFEITÓRIO DOS FUNCIONÁRIOS</t>
  </si>
  <si>
    <t>LEVANTAMENTO DE MATERIAIS ELÉTRICOS PARA SALA DO AEE</t>
  </si>
  <si>
    <t>LEVANTAMENTO DE MATERIAIS ELÉTRICOS PARA SALA DANIFICADA PELO FOGO</t>
  </si>
  <si>
    <t>INSTALAÇÃO DE 1 TELEVISÃO</t>
  </si>
  <si>
    <t>RETIRADA DE LÂMPADAS</t>
  </si>
  <si>
    <t>RETIRADA DE VENTILADORES</t>
  </si>
  <si>
    <t>TROCA DE 1 CHUVEIRO</t>
  </si>
  <si>
    <t>REPARO NA FIAÇÃO DO CHUVEIRO DO BERÇÁRIO</t>
  </si>
  <si>
    <t>LIMPEZA DAS CANALETAS DE ÁGUAS PLUVIAIS</t>
  </si>
  <si>
    <t>INSTALAÇÃO DE TELAS DE PROTEÇÃO NAS GRELHAS DAS CANALETAS</t>
  </si>
  <si>
    <t>PINTURA DO TETO DO BANHEIRO FEMININO - RASPAGEM</t>
  </si>
  <si>
    <t>PINTURA DO TETO DO BANHEIRO FEMININO - LIXAGEM</t>
  </si>
  <si>
    <t>PINTURA DO TETO DO BANHEIRO FEMININO - LIMPEZA DOS BOLORES</t>
  </si>
  <si>
    <t>PINTURA DO TETO DO BANHEIRO FEMININO - APLICAÇÃO DE ESMALTE SINTÉTICO</t>
  </si>
  <si>
    <t>PINTURA DO TETO DA LAVANDERIA - RASPAGEM</t>
  </si>
  <si>
    <t>PINTURA DO TETO DA LAVANDERIA - LIXAGEM</t>
  </si>
  <si>
    <t>PINTURA DO TETO DA LAVANDERIA - LIMPEZA DOS BOLORES</t>
  </si>
  <si>
    <t>PINTURA DO TETO DA LAVANDERIA - APLICAÇÃO DE ESMALTE SINTÉTICO</t>
  </si>
  <si>
    <t>PINTURA DO TETO DA COZINHA - RASPAGEM</t>
  </si>
  <si>
    <t>PINTURA DO TETO DA COZINHA - LIXAGEM</t>
  </si>
  <si>
    <t>PINTURA DO TETO DA COZINHA - LIMPEZA DOS BOLORES</t>
  </si>
  <si>
    <t>PINTURA DO TETO DA COZINHA - APLICAÇÃO DE ESMALTE SINTÉTICO</t>
  </si>
  <si>
    <t>PINTURA DO TETO DA SALA DA DIREÇÃO - RASPAGEM</t>
  </si>
  <si>
    <t>PINTURA DO TETO DA SALA DA DIREÇÃO - LIXAGEM</t>
  </si>
  <si>
    <t>PINTURA DO TETO DA SALA DA DIREÇÃO - LIMPEZA DOS BOLORES</t>
  </si>
  <si>
    <t>PINTURA DO TETO DA SALA DA DIREÇÃO - APLICAÇÃO DE ESMALTE SINTÉTICO</t>
  </si>
  <si>
    <t>INSTALAÇÃO DO PISO DE BORRACHA NOVO EM 2 BANHEIROS</t>
  </si>
  <si>
    <t>REMOÇÃO DO PISO DE BORRACHA VELHO EM 2 BANHEIROS</t>
  </si>
  <si>
    <t xml:space="preserve">LEVANTAMENTO DE MATERIAIS PARA PINTURA DOS LOCAIS QUEIMADOS </t>
  </si>
  <si>
    <t>PINTURA LATERAL DA ÁREA EXTERNA DA LAVANDERIA</t>
  </si>
  <si>
    <t>TROCA DE 2 ACABAMENTO DA DOCOL</t>
  </si>
  <si>
    <t>TROCA DE 1 FILTRO</t>
  </si>
  <si>
    <t>TROCA DE 2 REFIL</t>
  </si>
  <si>
    <t>TROCA DE UMA VÁLVULA DE PIA</t>
  </si>
  <si>
    <t>DESENTUPIMENTO DE 4 VASOS</t>
  </si>
  <si>
    <t>RETIRADA DE BANCOS DA SALA</t>
  </si>
  <si>
    <t>INSTALAÇÃO DE 2 VENTILADORES</t>
  </si>
  <si>
    <t>TROCA DE 12 LÂMPADAS TUBULARES</t>
  </si>
  <si>
    <t>REAPERTO NOS BORNES DO QUADRO DE ENERGIA</t>
  </si>
  <si>
    <t>TROCA DE 04 FECHADURAS COMPLETAS</t>
  </si>
  <si>
    <t>REPARO EM 2 FECHADURAS</t>
  </si>
  <si>
    <t>MANUTENÇÃO NO QUADRO DE CIRCUITOS DAS SALA 5</t>
  </si>
  <si>
    <t>MANUTENÇÃO NO QUADRO DE CIRCUITOS DAS SALA 6</t>
  </si>
  <si>
    <t>MANUTENÇÃO NO QUADRO DE CIRCUITOS DAS SALA 7</t>
  </si>
  <si>
    <t>MANUTENÇÃO NO QUADRO DE CIRCUITOS DAS SALA 8</t>
  </si>
  <si>
    <t>TROCA DE 2 VENTILADORES</t>
  </si>
  <si>
    <t>TROCA DE 1 CONTROLE DE VELOCIDADE</t>
  </si>
  <si>
    <t>INSTALAÇÃO DE 1 BOMBA DE RECALQUE</t>
  </si>
  <si>
    <t xml:space="preserve">INSTALAÇÃO DE UMA CUBA NA COZINHA </t>
  </si>
  <si>
    <t xml:space="preserve">TROCA DE 02 TORNEIRA BICA MÓVEL NA COZINHA </t>
  </si>
  <si>
    <t>TROCA DE 04 ACABAMENTO  DE  VÁLVULA HIDRA</t>
  </si>
  <si>
    <t>TROCA DE 1 CONTROLE DE VENTILADOR</t>
  </si>
  <si>
    <t>TROCA DE 1 VENTILADOR</t>
  </si>
  <si>
    <t>PINTURA INTERNA - TETO DA LAVANDERIA FINALIZADO</t>
  </si>
  <si>
    <t>PINTURA INTERNA - TETO DA COZINHA FINALIZADO</t>
  </si>
  <si>
    <t>PINTURA INTERNA - TETO DA LAVANDERIA DA COZINHA FINALIZADO</t>
  </si>
  <si>
    <t>PINTURA INTERNA - TETO DO DEPOSITO DE ALIMENTOS FINALIZADO</t>
  </si>
  <si>
    <t>PINTURA INTERNA - TETO DA SALA DA DIREÇÃO FINALIZADO</t>
  </si>
  <si>
    <t>PINTURA INTERNA - TETO DO CORREDOR FINALIZADO</t>
  </si>
  <si>
    <t>RECEBIMENTO DE MATERIAIS DE ALVENARIA</t>
  </si>
  <si>
    <t>CONFERÊNCIA DOS MATERIAIS DE ALVENARIA</t>
  </si>
  <si>
    <t>TROCA DE 2 TORNEIRAS</t>
  </si>
  <si>
    <t>TROCA DE 2 REPAROS DE VÁLVULA</t>
  </si>
  <si>
    <t>REPARO EM 1 REGISTRO</t>
  </si>
  <si>
    <t>REPARO EM 2 RALOS</t>
  </si>
  <si>
    <t>TROCA DE CHAVE MOLA EM 1 VÁLVULA DOCOL</t>
  </si>
  <si>
    <t>INSTALAÇÃO DE GRADES DE PROTEÇÃO DAS CANALETAS</t>
  </si>
  <si>
    <t>RETIRADA DAS GRELHAS DA ENTRADA</t>
  </si>
  <si>
    <t>REFIEOT A MASSA DAS GRELHAS DA ENTRADA</t>
  </si>
  <si>
    <t>RECOLOCAÇÃO DAS GRELHAS DA ENTRADA</t>
  </si>
  <si>
    <t xml:space="preserve">REMENDO NO ALAMBRADO </t>
  </si>
  <si>
    <t xml:space="preserve">VERIFICAÇÃO DO TELHADO </t>
  </si>
  <si>
    <t>TROCA DE 2 PARAFUSO DE VASO</t>
  </si>
  <si>
    <t>REINSTALAÇÃO DO PISO DE BORRACHA PARA VER SE COLA</t>
  </si>
  <si>
    <t>MANUTENÃO NO VASO SANITÁRIO QUE ESTAVA SOLTO</t>
  </si>
  <si>
    <t xml:space="preserve">REPARO DE 1 VENTILADOR </t>
  </si>
  <si>
    <t xml:space="preserve">INSTALAÇÃO DE 1 VENTILADOR </t>
  </si>
  <si>
    <t>TROCADE 6 REPAROS DE CHUVEIROS</t>
  </si>
  <si>
    <t>TROCA DE 2 VÁLVULA DE PIA</t>
  </si>
  <si>
    <t>REAPERTO DA TORNEIRA DO JARDIM</t>
  </si>
  <si>
    <t>TROCA DE 1 TRELHA ROMANA</t>
  </si>
  <si>
    <t>REGULAGEM DE 6 REPARO DE HIDRA</t>
  </si>
  <si>
    <t>LEVANTAMENTO DE MATERIAIS HIDRÁULICOS PARA TROCA DA CAIXA D'ÁGUA</t>
  </si>
  <si>
    <t>VERIFICAÇÃO DE VAZAMENTO DA CAIXA D'ÁGUA</t>
  </si>
  <si>
    <t>COMPRA DE DUAS FRANJA DE 3/4</t>
  </si>
  <si>
    <t xml:space="preserve">COMPRA DE DUAS FRANJA DE 50 MARROM </t>
  </si>
  <si>
    <t>PINTURA DA LATERAL DA ENTRADA DO REFEITÓRIO</t>
  </si>
  <si>
    <t xml:space="preserve">TROCA DE 1 TORNEIRA DA LAVANDERIA </t>
  </si>
  <si>
    <t>MANUTENÇÃO DA DUCHA HIGIENICA DO BANHEIRO</t>
  </si>
  <si>
    <t>RETIRADA DOS BALANÇOS</t>
  </si>
  <si>
    <t>TROCA DE 1 VENTILADORE DE TETO</t>
  </si>
  <si>
    <t xml:space="preserve">VERIFICAÇÃO DE TODA REDE ELÉTRICA - TUDO OK </t>
  </si>
  <si>
    <t>INSTALAÇÃO DE 2 CHUVEIROS</t>
  </si>
  <si>
    <t>TROCA DE 1 CINDAL</t>
  </si>
  <si>
    <t>TROCA DE 2 CANOS DE RELIGAÇÃO DO CHUVEIRO</t>
  </si>
  <si>
    <t>TROCA DE 03 VENTILADORES</t>
  </si>
  <si>
    <t>REPARO DE 1 VENTILADOR</t>
  </si>
  <si>
    <t>REPARO NA FIAÇÃO DO VENTILADOR DO B1</t>
  </si>
  <si>
    <t>INSTALAÇÃO DE 03 TOMADAS</t>
  </si>
  <si>
    <t>REPARO EM 1 TORNEIRA DA LAVANDERIA</t>
  </si>
  <si>
    <t>RETIRADA DE AZULEIJO</t>
  </si>
  <si>
    <t>CONSERTO DO VAZAMENTO</t>
  </si>
  <si>
    <t>PINTURA EM ANDAMENTO</t>
  </si>
  <si>
    <t>PISO DE BORRACHA PARAFUSADO - A COLA NÃO ADERIU AO CIMENTO</t>
  </si>
  <si>
    <t>REARME DE 1 DISJUNTOR</t>
  </si>
  <si>
    <t>REPARO NA REDE ELÉTRICA DE ILUMINAÇÃO DA SALA 6</t>
  </si>
  <si>
    <t>REPARO NA REDE ELÉTRICA DE ILUMINAÇÃO DA SALA 7</t>
  </si>
  <si>
    <t>REPARO NA REDE ELÉTRICA DE ILUMINAÇÃO DA SALA 8</t>
  </si>
  <si>
    <t>REPARO NA REDE ELÉTRICA DE ILUMINAÇÃO DA SALA 9</t>
  </si>
  <si>
    <t>REPARO DAS TOMADAS DA SALA 6</t>
  </si>
  <si>
    <t>REPARO DAS TOMADAS DA SALA 7</t>
  </si>
  <si>
    <t>REPARO DAS TOMADAS DA SALA 8</t>
  </si>
  <si>
    <t>REPARO DAS TOMADAS DA SALA 9</t>
  </si>
  <si>
    <t>MANUTENÇÃO NO ENCANAMENTO DA COZINHA</t>
  </si>
  <si>
    <t>INSTALAÇÃO DE PIA</t>
  </si>
  <si>
    <t>DESENTUPIMENTO DE 2 CAIXAS DE ESGOTO</t>
  </si>
  <si>
    <t>TROCA DE 1 TORNEIRA</t>
  </si>
  <si>
    <t>TROCA DE 1 FLEXIVEL</t>
  </si>
  <si>
    <t>DESENTUPIMENTO DE 1 VASO SANITARIO</t>
  </si>
  <si>
    <t>TROCA DE 2 ACABAMENTOS DO REGISTRO</t>
  </si>
  <si>
    <t>TROCA DE 3 KIT DE CHAVE BÓIA DA DOCOL</t>
  </si>
  <si>
    <t>REAPERTO DE 2 TORNEIRAS</t>
  </si>
  <si>
    <t>INSTALAÇÃO DE 2 LUMINÁRIAS</t>
  </si>
  <si>
    <t>REVISÃO EM 1 REGISTRO</t>
  </si>
  <si>
    <t xml:space="preserve">INSTALAÇÃO DE GRELHAS </t>
  </si>
  <si>
    <t>INSTALAÇÃO DOS CANOS DE ÁGUA DA PIA DA COPA</t>
  </si>
  <si>
    <t>INSTALAÇÃO DOS CANOS DE ESGOTO DA PIA DA COPA</t>
  </si>
  <si>
    <t>FECHAMENTO DAS CAIXAS DE ESGOTO</t>
  </si>
  <si>
    <t>RETIRADA DO SUPORTE DO BALANÇO</t>
  </si>
  <si>
    <t>LIMPEZA DE 25 CANALETAS DE ÁGUAS PLUVIAIS</t>
  </si>
  <si>
    <t>ARMARIO RETIRADO DA LAVANDERIA</t>
  </si>
  <si>
    <t>ARMARIO INSTALADO NA COPA</t>
  </si>
  <si>
    <t>PINTURA DA SALA DE AULA - APLICAÇÃO DE 2 DEMÃOS DE AMARELO SUAVE</t>
  </si>
  <si>
    <t>PINTURA DA SALA DE AULA - APLICAÇÃO DE 2 DEMÃOS DE RESINA NO BARRADO</t>
  </si>
  <si>
    <t>RETIRADA DE 2 LOUSAS</t>
  </si>
  <si>
    <t>INSTALAÇÃO DE 2 LOUSAS</t>
  </si>
  <si>
    <t>RETIRADA DE 1 TV</t>
  </si>
  <si>
    <t>INSTALAÇÃO DE 1 TV</t>
  </si>
  <si>
    <t>PINTURA DA PAREDE DO REFEITÓRIO - APLICAÇÃO DE ESMALTE SINTÉTICO</t>
  </si>
  <si>
    <t>PINTURA DA PAREDE DO REFEITÓRIO - APLICAÇÃO DE 2 DEMÃOS DE BRANCO</t>
  </si>
  <si>
    <t xml:space="preserve">INSTALAÇÃO DE AZULEIJO NO REGISTRO </t>
  </si>
  <si>
    <t>QUEBRA DE PAREDE PARA ENCONTRAR OUTRO VAZAMENTO - SEM SUCESSO</t>
  </si>
  <si>
    <t>LEVANTAMENTO DE MATERIAIS HIDRAULICOS</t>
  </si>
  <si>
    <t>INSTALAÇÃO DE 4 VENTILADORES</t>
  </si>
  <si>
    <t>4 TOMADAS PARAFUSADAS</t>
  </si>
  <si>
    <t>TROCA DE 6 LAMPADAS TUBULARES 18W</t>
  </si>
  <si>
    <t>RETIRADA DE 1 DAS DIVISÓRIAS DO BANHEIRO</t>
  </si>
  <si>
    <t xml:space="preserve">RETIRADA DOS PISOS DO CHÃO </t>
  </si>
  <si>
    <t>4 CAIXAS DE ESGOTO CALAFETADAS</t>
  </si>
  <si>
    <t>RETIRADA DE 3 PORTAS DE MADEIRA DO BANHEIRO</t>
  </si>
  <si>
    <t xml:space="preserve">TROCA DE 03 VENTILADORES </t>
  </si>
  <si>
    <t xml:space="preserve">INSTALAÇÃO DE 1 TOMADA DUPLA SISTEMA X </t>
  </si>
  <si>
    <t xml:space="preserve">RETIRADO AR DA BOMBA DE RECALQUE. </t>
  </si>
  <si>
    <t>TROCA DE 02 BOIA MECÂNICA</t>
  </si>
  <si>
    <t>RETIRADO AR DA TUBULAÇÃO DO CER</t>
  </si>
  <si>
    <t>FIOS DO PORTÃO DE ENTRADA ISOLADOS</t>
  </si>
  <si>
    <t>INSTALAÇÃO DE 02 VENTILADORES NA COZINHA</t>
  </si>
  <si>
    <t>INSTALAÇÃO DE UMA TOMADA 220V</t>
  </si>
  <si>
    <t>PERÍODO DE 23 A 27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</si>
</sst>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theme="1"/>
      <name val="Bookman Old Style"/>
      <family val="1"/>
    </font>
    <font>
      <b/>
      <sz val="16"/>
      <color theme="9"/>
      <name val="Cambria"/>
      <family val="1"/>
      <scheme val="major"/>
    </font>
    <font>
      <b/>
      <sz val="14"/>
      <color theme="9"/>
      <name val="Cambria"/>
      <family val="1"/>
      <scheme val="major"/>
    </font>
    <font>
      <b/>
      <sz val="22"/>
      <color theme="9"/>
      <name val="Cambria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NumberFormat="1"/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[09 - PERÍODO DE 23 A 27 DE FEVEREIRO DE 2026.xlsx]GRÁFICO!Tabela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GRÁFICO!$A$4:$A$52</c:f>
              <c:multiLvlStrCache>
                <c:ptCount val="43"/>
                <c:lvl>
                  <c:pt idx="0">
                    <c:v>CER RICARDO DE CARAMURU C. MONTEIRO</c:v>
                  </c:pt>
                  <c:pt idx="1">
                    <c:v>CER MARIALICE LIA TEDDE</c:v>
                  </c:pt>
                  <c:pt idx="2">
                    <c:v>EMEF WALDEMAR SAFFIOTTI </c:v>
                  </c:pt>
                  <c:pt idx="3">
                    <c:v>CER CYRO GUEDES RAMOS</c:v>
                  </c:pt>
                  <c:pt idx="4">
                    <c:v>CER ZILDA MARTINS PIERRI</c:v>
                  </c:pt>
                  <c:pt idx="5">
                    <c:v>CE PIAQUARA</c:v>
                  </c:pt>
                  <c:pt idx="6">
                    <c:v>CER CONCHETA SMIRNE MENDONÇA</c:v>
                  </c:pt>
                  <c:pt idx="7">
                    <c:v>CER RICARDO DE CARAMURU C. MONTEIRO</c:v>
                  </c:pt>
                  <c:pt idx="8">
                    <c:v>CER MARIALICE LIA TEDDE</c:v>
                  </c:pt>
                  <c:pt idx="9">
                    <c:v>CER CYRO GUEDES RAMOS</c:v>
                  </c:pt>
                  <c:pt idx="10">
                    <c:v>CE PIAQUARA</c:v>
                  </c:pt>
                  <c:pt idx="11">
                    <c:v>CER CONCHETA SMIRNE MENDONÇA</c:v>
                  </c:pt>
                  <c:pt idx="12">
                    <c:v>EMEF OLGA FERREIRA CAMPOS </c:v>
                  </c:pt>
                  <c:pt idx="13">
                    <c:v>CER PADRE BERNARDO PLATE</c:v>
                  </c:pt>
                  <c:pt idx="14">
                    <c:v>CER JACOMINA FILIPPE SAMBIASE</c:v>
                  </c:pt>
                  <c:pt idx="15">
                    <c:v>CER AMÉLIA FÁVERO MANINI</c:v>
                  </c:pt>
                  <c:pt idx="16">
                    <c:v>CER CARMELITA GARCEZ I</c:v>
                  </c:pt>
                  <c:pt idx="17">
                    <c:v>CER MARIALICE LIA TEDDE</c:v>
                  </c:pt>
                  <c:pt idx="18">
                    <c:v>EMEF WALDEMAR SAFFIOTTI </c:v>
                  </c:pt>
                  <c:pt idx="19">
                    <c:v>CER CYRO GUEDES RAMOS</c:v>
                  </c:pt>
                  <c:pt idx="20">
                    <c:v>CE PIAQUARA</c:v>
                  </c:pt>
                  <c:pt idx="21">
                    <c:v>EMEF OLGA FERREIRA CAMPOS </c:v>
                  </c:pt>
                  <c:pt idx="22">
                    <c:v>CER PADRE BERNARDO PLATE</c:v>
                  </c:pt>
                  <c:pt idx="23">
                    <c:v>CER AMÉLIA FÁVERO MANINI</c:v>
                  </c:pt>
                  <c:pt idx="24">
                    <c:v>CER CARMELITA GARCEZ I</c:v>
                  </c:pt>
                  <c:pt idx="25">
                    <c:v>CER CARMELITA GARCEZ II</c:v>
                  </c:pt>
                  <c:pt idx="26">
                    <c:v>CER MARIA JOSÉ PAHIN DA PORCIÚNCULA</c:v>
                  </c:pt>
                  <c:pt idx="27">
                    <c:v>CER MARIA RENATA LUPO BÓ</c:v>
                  </c:pt>
                  <c:pt idx="28">
                    <c:v>DIVISÃO DE MANUTENÇÃO DA INFRAESTRUTURA ESCOLAR</c:v>
                  </c:pt>
                  <c:pt idx="29">
                    <c:v>CER CYRO GUEDES RAMOS</c:v>
                  </c:pt>
                  <c:pt idx="30">
                    <c:v>CE PIAQUARA</c:v>
                  </c:pt>
                  <c:pt idx="31">
                    <c:v>CER AMÉLIA FÁVERO MANINI</c:v>
                  </c:pt>
                  <c:pt idx="32">
                    <c:v>CER CARMELITA GARCEZ I</c:v>
                  </c:pt>
                  <c:pt idx="33">
                    <c:v>CER MARIA JOSÉ PAHIN DA PORCIÚNCULA</c:v>
                  </c:pt>
                  <c:pt idx="34">
                    <c:v>CER MARIA RENATA LUPO BÓ</c:v>
                  </c:pt>
                  <c:pt idx="35">
                    <c:v>EMD IRACEMA NOGUEIRA</c:v>
                  </c:pt>
                  <c:pt idx="36">
                    <c:v>EMEF RUTH VILLAÇA CORREIA LEITE CARDOSO </c:v>
                  </c:pt>
                  <c:pt idx="37">
                    <c:v>CER ÁLVARO WALDEMAR COLINO</c:v>
                  </c:pt>
                  <c:pt idx="38">
                    <c:v>CER CONCHETA SMIRNE MENDONÇA</c:v>
                  </c:pt>
                  <c:pt idx="39">
                    <c:v>CER MARIA JOSÉ PAHIN DA PORCIÚNCULA</c:v>
                  </c:pt>
                  <c:pt idx="40">
                    <c:v>EMEF HERMÍNIO PAGOTTO </c:v>
                  </c:pt>
                  <c:pt idx="41">
                    <c:v>CER LEATRICE RODRIGUES AFFONSO</c:v>
                  </c:pt>
                  <c:pt idx="42">
                    <c:v>CER MARIA BARCAROLLA FILIÉ</c:v>
                  </c:pt>
                </c:lvl>
                <c:lvl>
                  <c:pt idx="0">
                    <c:v>23/02/2026</c:v>
                  </c:pt>
                  <c:pt idx="7">
                    <c:v>24/02/2026</c:v>
                  </c:pt>
                  <c:pt idx="17">
                    <c:v>25/02/2026</c:v>
                  </c:pt>
                  <c:pt idx="29">
                    <c:v>26/02/2026</c:v>
                  </c:pt>
                  <c:pt idx="38">
                    <c:v>27/02/2026</c:v>
                  </c:pt>
                </c:lvl>
              </c:multiLvlStrCache>
            </c:multiLvlStrRef>
          </c:cat>
          <c:val>
            <c:numRef>
              <c:f>GRÁFICO!$B$4:$B$52</c:f>
              <c:numCache>
                <c:formatCode>General</c:formatCode>
                <c:ptCount val="43"/>
                <c:pt idx="0">
                  <c:v>1</c:v>
                </c:pt>
                <c:pt idx="3">
                  <c:v>1</c:v>
                </c:pt>
                <c:pt idx="5">
                  <c:v>16</c:v>
                </c:pt>
                <c:pt idx="6">
                  <c:v>1</c:v>
                </c:pt>
                <c:pt idx="10">
                  <c:v>6</c:v>
                </c:pt>
                <c:pt idx="11">
                  <c:v>1</c:v>
                </c:pt>
                <c:pt idx="20">
                  <c:v>1</c:v>
                </c:pt>
                <c:pt idx="30">
                  <c:v>4</c:v>
                </c:pt>
                <c:pt idx="38">
                  <c:v>3</c:v>
                </c:pt>
                <c:pt idx="4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0-4A82-8D8F-2FFE2862A7B5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GRÁFICO!$A$4:$A$52</c:f>
              <c:multiLvlStrCache>
                <c:ptCount val="43"/>
                <c:lvl>
                  <c:pt idx="0">
                    <c:v>CER RICARDO DE CARAMURU C. MONTEIRO</c:v>
                  </c:pt>
                  <c:pt idx="1">
                    <c:v>CER MARIALICE LIA TEDDE</c:v>
                  </c:pt>
                  <c:pt idx="2">
                    <c:v>EMEF WALDEMAR SAFFIOTTI </c:v>
                  </c:pt>
                  <c:pt idx="3">
                    <c:v>CER CYRO GUEDES RAMOS</c:v>
                  </c:pt>
                  <c:pt idx="4">
                    <c:v>CER ZILDA MARTINS PIERRI</c:v>
                  </c:pt>
                  <c:pt idx="5">
                    <c:v>CE PIAQUARA</c:v>
                  </c:pt>
                  <c:pt idx="6">
                    <c:v>CER CONCHETA SMIRNE MENDONÇA</c:v>
                  </c:pt>
                  <c:pt idx="7">
                    <c:v>CER RICARDO DE CARAMURU C. MONTEIRO</c:v>
                  </c:pt>
                  <c:pt idx="8">
                    <c:v>CER MARIALICE LIA TEDDE</c:v>
                  </c:pt>
                  <c:pt idx="9">
                    <c:v>CER CYRO GUEDES RAMOS</c:v>
                  </c:pt>
                  <c:pt idx="10">
                    <c:v>CE PIAQUARA</c:v>
                  </c:pt>
                  <c:pt idx="11">
                    <c:v>CER CONCHETA SMIRNE MENDONÇA</c:v>
                  </c:pt>
                  <c:pt idx="12">
                    <c:v>EMEF OLGA FERREIRA CAMPOS </c:v>
                  </c:pt>
                  <c:pt idx="13">
                    <c:v>CER PADRE BERNARDO PLATE</c:v>
                  </c:pt>
                  <c:pt idx="14">
                    <c:v>CER JACOMINA FILIPPE SAMBIASE</c:v>
                  </c:pt>
                  <c:pt idx="15">
                    <c:v>CER AMÉLIA FÁVERO MANINI</c:v>
                  </c:pt>
                  <c:pt idx="16">
                    <c:v>CER CARMELITA GARCEZ I</c:v>
                  </c:pt>
                  <c:pt idx="17">
                    <c:v>CER MARIALICE LIA TEDDE</c:v>
                  </c:pt>
                  <c:pt idx="18">
                    <c:v>EMEF WALDEMAR SAFFIOTTI </c:v>
                  </c:pt>
                  <c:pt idx="19">
                    <c:v>CER CYRO GUEDES RAMOS</c:v>
                  </c:pt>
                  <c:pt idx="20">
                    <c:v>CE PIAQUARA</c:v>
                  </c:pt>
                  <c:pt idx="21">
                    <c:v>EMEF OLGA FERREIRA CAMPOS </c:v>
                  </c:pt>
                  <c:pt idx="22">
                    <c:v>CER PADRE BERNARDO PLATE</c:v>
                  </c:pt>
                  <c:pt idx="23">
                    <c:v>CER AMÉLIA FÁVERO MANINI</c:v>
                  </c:pt>
                  <c:pt idx="24">
                    <c:v>CER CARMELITA GARCEZ I</c:v>
                  </c:pt>
                  <c:pt idx="25">
                    <c:v>CER CARMELITA GARCEZ II</c:v>
                  </c:pt>
                  <c:pt idx="26">
                    <c:v>CER MARIA JOSÉ PAHIN DA PORCIÚNCULA</c:v>
                  </c:pt>
                  <c:pt idx="27">
                    <c:v>CER MARIA RENATA LUPO BÓ</c:v>
                  </c:pt>
                  <c:pt idx="28">
                    <c:v>DIVISÃO DE MANUTENÇÃO DA INFRAESTRUTURA ESCOLAR</c:v>
                  </c:pt>
                  <c:pt idx="29">
                    <c:v>CER CYRO GUEDES RAMOS</c:v>
                  </c:pt>
                  <c:pt idx="30">
                    <c:v>CE PIAQUARA</c:v>
                  </c:pt>
                  <c:pt idx="31">
                    <c:v>CER AMÉLIA FÁVERO MANINI</c:v>
                  </c:pt>
                  <c:pt idx="32">
                    <c:v>CER CARMELITA GARCEZ I</c:v>
                  </c:pt>
                  <c:pt idx="33">
                    <c:v>CER MARIA JOSÉ PAHIN DA PORCIÚNCULA</c:v>
                  </c:pt>
                  <c:pt idx="34">
                    <c:v>CER MARIA RENATA LUPO BÓ</c:v>
                  </c:pt>
                  <c:pt idx="35">
                    <c:v>EMD IRACEMA NOGUEIRA</c:v>
                  </c:pt>
                  <c:pt idx="36">
                    <c:v>EMEF RUTH VILLAÇA CORREIA LEITE CARDOSO </c:v>
                  </c:pt>
                  <c:pt idx="37">
                    <c:v>CER ÁLVARO WALDEMAR COLINO</c:v>
                  </c:pt>
                  <c:pt idx="38">
                    <c:v>CER CONCHETA SMIRNE MENDONÇA</c:v>
                  </c:pt>
                  <c:pt idx="39">
                    <c:v>CER MARIA JOSÉ PAHIN DA PORCIÚNCULA</c:v>
                  </c:pt>
                  <c:pt idx="40">
                    <c:v>EMEF HERMÍNIO PAGOTTO </c:v>
                  </c:pt>
                  <c:pt idx="41">
                    <c:v>CER LEATRICE RODRIGUES AFFONSO</c:v>
                  </c:pt>
                  <c:pt idx="42">
                    <c:v>CER MARIA BARCAROLLA FILIÉ</c:v>
                  </c:pt>
                </c:lvl>
                <c:lvl>
                  <c:pt idx="0">
                    <c:v>23/02/2026</c:v>
                  </c:pt>
                  <c:pt idx="7">
                    <c:v>24/02/2026</c:v>
                  </c:pt>
                  <c:pt idx="17">
                    <c:v>25/02/2026</c:v>
                  </c:pt>
                  <c:pt idx="29">
                    <c:v>26/02/2026</c:v>
                  </c:pt>
                  <c:pt idx="38">
                    <c:v>27/02/2026</c:v>
                  </c:pt>
                </c:lvl>
              </c:multiLvlStrCache>
            </c:multiLvlStrRef>
          </c:cat>
          <c:val>
            <c:numRef>
              <c:f>GRÁFICO!$C$4:$C$52</c:f>
              <c:numCache>
                <c:formatCode>General</c:formatCode>
                <c:ptCount val="43"/>
                <c:pt idx="0">
                  <c:v>1</c:v>
                </c:pt>
                <c:pt idx="1">
                  <c:v>3</c:v>
                </c:pt>
                <c:pt idx="3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7</c:v>
                </c:pt>
                <c:pt idx="15">
                  <c:v>2</c:v>
                </c:pt>
                <c:pt idx="17">
                  <c:v>1</c:v>
                </c:pt>
                <c:pt idx="23">
                  <c:v>1</c:v>
                </c:pt>
                <c:pt idx="26">
                  <c:v>2</c:v>
                </c:pt>
                <c:pt idx="29">
                  <c:v>1</c:v>
                </c:pt>
                <c:pt idx="30">
                  <c:v>4</c:v>
                </c:pt>
                <c:pt idx="31">
                  <c:v>7</c:v>
                </c:pt>
                <c:pt idx="33">
                  <c:v>4</c:v>
                </c:pt>
                <c:pt idx="39">
                  <c:v>5</c:v>
                </c:pt>
                <c:pt idx="40">
                  <c:v>5</c:v>
                </c:pt>
                <c:pt idx="4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C-494A-BC75-3FC8ADE8A353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GRÁFICO!$A$4:$A$52</c:f>
              <c:multiLvlStrCache>
                <c:ptCount val="43"/>
                <c:lvl>
                  <c:pt idx="0">
                    <c:v>CER RICARDO DE CARAMURU C. MONTEIRO</c:v>
                  </c:pt>
                  <c:pt idx="1">
                    <c:v>CER MARIALICE LIA TEDDE</c:v>
                  </c:pt>
                  <c:pt idx="2">
                    <c:v>EMEF WALDEMAR SAFFIOTTI </c:v>
                  </c:pt>
                  <c:pt idx="3">
                    <c:v>CER CYRO GUEDES RAMOS</c:v>
                  </c:pt>
                  <c:pt idx="4">
                    <c:v>CER ZILDA MARTINS PIERRI</c:v>
                  </c:pt>
                  <c:pt idx="5">
                    <c:v>CE PIAQUARA</c:v>
                  </c:pt>
                  <c:pt idx="6">
                    <c:v>CER CONCHETA SMIRNE MENDONÇA</c:v>
                  </c:pt>
                  <c:pt idx="7">
                    <c:v>CER RICARDO DE CARAMURU C. MONTEIRO</c:v>
                  </c:pt>
                  <c:pt idx="8">
                    <c:v>CER MARIALICE LIA TEDDE</c:v>
                  </c:pt>
                  <c:pt idx="9">
                    <c:v>CER CYRO GUEDES RAMOS</c:v>
                  </c:pt>
                  <c:pt idx="10">
                    <c:v>CE PIAQUARA</c:v>
                  </c:pt>
                  <c:pt idx="11">
                    <c:v>CER CONCHETA SMIRNE MENDONÇA</c:v>
                  </c:pt>
                  <c:pt idx="12">
                    <c:v>EMEF OLGA FERREIRA CAMPOS </c:v>
                  </c:pt>
                  <c:pt idx="13">
                    <c:v>CER PADRE BERNARDO PLATE</c:v>
                  </c:pt>
                  <c:pt idx="14">
                    <c:v>CER JACOMINA FILIPPE SAMBIASE</c:v>
                  </c:pt>
                  <c:pt idx="15">
                    <c:v>CER AMÉLIA FÁVERO MANINI</c:v>
                  </c:pt>
                  <c:pt idx="16">
                    <c:v>CER CARMELITA GARCEZ I</c:v>
                  </c:pt>
                  <c:pt idx="17">
                    <c:v>CER MARIALICE LIA TEDDE</c:v>
                  </c:pt>
                  <c:pt idx="18">
                    <c:v>EMEF WALDEMAR SAFFIOTTI </c:v>
                  </c:pt>
                  <c:pt idx="19">
                    <c:v>CER CYRO GUEDES RAMOS</c:v>
                  </c:pt>
                  <c:pt idx="20">
                    <c:v>CE PIAQUARA</c:v>
                  </c:pt>
                  <c:pt idx="21">
                    <c:v>EMEF OLGA FERREIRA CAMPOS </c:v>
                  </c:pt>
                  <c:pt idx="22">
                    <c:v>CER PADRE BERNARDO PLATE</c:v>
                  </c:pt>
                  <c:pt idx="23">
                    <c:v>CER AMÉLIA FÁVERO MANINI</c:v>
                  </c:pt>
                  <c:pt idx="24">
                    <c:v>CER CARMELITA GARCEZ I</c:v>
                  </c:pt>
                  <c:pt idx="25">
                    <c:v>CER CARMELITA GARCEZ II</c:v>
                  </c:pt>
                  <c:pt idx="26">
                    <c:v>CER MARIA JOSÉ PAHIN DA PORCIÚNCULA</c:v>
                  </c:pt>
                  <c:pt idx="27">
                    <c:v>CER MARIA RENATA LUPO BÓ</c:v>
                  </c:pt>
                  <c:pt idx="28">
                    <c:v>DIVISÃO DE MANUTENÇÃO DA INFRAESTRUTURA ESCOLAR</c:v>
                  </c:pt>
                  <c:pt idx="29">
                    <c:v>CER CYRO GUEDES RAMOS</c:v>
                  </c:pt>
                  <c:pt idx="30">
                    <c:v>CE PIAQUARA</c:v>
                  </c:pt>
                  <c:pt idx="31">
                    <c:v>CER AMÉLIA FÁVERO MANINI</c:v>
                  </c:pt>
                  <c:pt idx="32">
                    <c:v>CER CARMELITA GARCEZ I</c:v>
                  </c:pt>
                  <c:pt idx="33">
                    <c:v>CER MARIA JOSÉ PAHIN DA PORCIÚNCULA</c:v>
                  </c:pt>
                  <c:pt idx="34">
                    <c:v>CER MARIA RENATA LUPO BÓ</c:v>
                  </c:pt>
                  <c:pt idx="35">
                    <c:v>EMD IRACEMA NOGUEIRA</c:v>
                  </c:pt>
                  <c:pt idx="36">
                    <c:v>EMEF RUTH VILLAÇA CORREIA LEITE CARDOSO </c:v>
                  </c:pt>
                  <c:pt idx="37">
                    <c:v>CER ÁLVARO WALDEMAR COLINO</c:v>
                  </c:pt>
                  <c:pt idx="38">
                    <c:v>CER CONCHETA SMIRNE MENDONÇA</c:v>
                  </c:pt>
                  <c:pt idx="39">
                    <c:v>CER MARIA JOSÉ PAHIN DA PORCIÚNCULA</c:v>
                  </c:pt>
                  <c:pt idx="40">
                    <c:v>EMEF HERMÍNIO PAGOTTO </c:v>
                  </c:pt>
                  <c:pt idx="41">
                    <c:v>CER LEATRICE RODRIGUES AFFONSO</c:v>
                  </c:pt>
                  <c:pt idx="42">
                    <c:v>CER MARIA BARCAROLLA FILIÉ</c:v>
                  </c:pt>
                </c:lvl>
                <c:lvl>
                  <c:pt idx="0">
                    <c:v>23/02/2026</c:v>
                  </c:pt>
                  <c:pt idx="7">
                    <c:v>24/02/2026</c:v>
                  </c:pt>
                  <c:pt idx="17">
                    <c:v>25/02/2026</c:v>
                  </c:pt>
                  <c:pt idx="29">
                    <c:v>26/02/2026</c:v>
                  </c:pt>
                  <c:pt idx="38">
                    <c:v>27/02/2026</c:v>
                  </c:pt>
                </c:lvl>
              </c:multiLvlStrCache>
            </c:multiLvlStrRef>
          </c:cat>
          <c:val>
            <c:numRef>
              <c:f>GRÁFICO!$D$4:$D$52</c:f>
              <c:numCache>
                <c:formatCode>General</c:formatCode>
                <c:ptCount val="43"/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9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1">
                  <c:v>9</c:v>
                </c:pt>
                <c:pt idx="27">
                  <c:v>2</c:v>
                </c:pt>
                <c:pt idx="29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4</c:v>
                </c:pt>
                <c:pt idx="37">
                  <c:v>3</c:v>
                </c:pt>
                <c:pt idx="40">
                  <c:v>2</c:v>
                </c:pt>
                <c:pt idx="4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C-494A-BC75-3FC8ADE8A353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GRÁFICO!$A$4:$A$52</c:f>
              <c:multiLvlStrCache>
                <c:ptCount val="43"/>
                <c:lvl>
                  <c:pt idx="0">
                    <c:v>CER RICARDO DE CARAMURU C. MONTEIRO</c:v>
                  </c:pt>
                  <c:pt idx="1">
                    <c:v>CER MARIALICE LIA TEDDE</c:v>
                  </c:pt>
                  <c:pt idx="2">
                    <c:v>EMEF WALDEMAR SAFFIOTTI </c:v>
                  </c:pt>
                  <c:pt idx="3">
                    <c:v>CER CYRO GUEDES RAMOS</c:v>
                  </c:pt>
                  <c:pt idx="4">
                    <c:v>CER ZILDA MARTINS PIERRI</c:v>
                  </c:pt>
                  <c:pt idx="5">
                    <c:v>CE PIAQUARA</c:v>
                  </c:pt>
                  <c:pt idx="6">
                    <c:v>CER CONCHETA SMIRNE MENDONÇA</c:v>
                  </c:pt>
                  <c:pt idx="7">
                    <c:v>CER RICARDO DE CARAMURU C. MONTEIRO</c:v>
                  </c:pt>
                  <c:pt idx="8">
                    <c:v>CER MARIALICE LIA TEDDE</c:v>
                  </c:pt>
                  <c:pt idx="9">
                    <c:v>CER CYRO GUEDES RAMOS</c:v>
                  </c:pt>
                  <c:pt idx="10">
                    <c:v>CE PIAQUARA</c:v>
                  </c:pt>
                  <c:pt idx="11">
                    <c:v>CER CONCHETA SMIRNE MENDONÇA</c:v>
                  </c:pt>
                  <c:pt idx="12">
                    <c:v>EMEF OLGA FERREIRA CAMPOS </c:v>
                  </c:pt>
                  <c:pt idx="13">
                    <c:v>CER PADRE BERNARDO PLATE</c:v>
                  </c:pt>
                  <c:pt idx="14">
                    <c:v>CER JACOMINA FILIPPE SAMBIASE</c:v>
                  </c:pt>
                  <c:pt idx="15">
                    <c:v>CER AMÉLIA FÁVERO MANINI</c:v>
                  </c:pt>
                  <c:pt idx="16">
                    <c:v>CER CARMELITA GARCEZ I</c:v>
                  </c:pt>
                  <c:pt idx="17">
                    <c:v>CER MARIALICE LIA TEDDE</c:v>
                  </c:pt>
                  <c:pt idx="18">
                    <c:v>EMEF WALDEMAR SAFFIOTTI </c:v>
                  </c:pt>
                  <c:pt idx="19">
                    <c:v>CER CYRO GUEDES RAMOS</c:v>
                  </c:pt>
                  <c:pt idx="20">
                    <c:v>CE PIAQUARA</c:v>
                  </c:pt>
                  <c:pt idx="21">
                    <c:v>EMEF OLGA FERREIRA CAMPOS </c:v>
                  </c:pt>
                  <c:pt idx="22">
                    <c:v>CER PADRE BERNARDO PLATE</c:v>
                  </c:pt>
                  <c:pt idx="23">
                    <c:v>CER AMÉLIA FÁVERO MANINI</c:v>
                  </c:pt>
                  <c:pt idx="24">
                    <c:v>CER CARMELITA GARCEZ I</c:v>
                  </c:pt>
                  <c:pt idx="25">
                    <c:v>CER CARMELITA GARCEZ II</c:v>
                  </c:pt>
                  <c:pt idx="26">
                    <c:v>CER MARIA JOSÉ PAHIN DA PORCIÚNCULA</c:v>
                  </c:pt>
                  <c:pt idx="27">
                    <c:v>CER MARIA RENATA LUPO BÓ</c:v>
                  </c:pt>
                  <c:pt idx="28">
                    <c:v>DIVISÃO DE MANUTENÇÃO DA INFRAESTRUTURA ESCOLAR</c:v>
                  </c:pt>
                  <c:pt idx="29">
                    <c:v>CER CYRO GUEDES RAMOS</c:v>
                  </c:pt>
                  <c:pt idx="30">
                    <c:v>CE PIAQUARA</c:v>
                  </c:pt>
                  <c:pt idx="31">
                    <c:v>CER AMÉLIA FÁVERO MANINI</c:v>
                  </c:pt>
                  <c:pt idx="32">
                    <c:v>CER CARMELITA GARCEZ I</c:v>
                  </c:pt>
                  <c:pt idx="33">
                    <c:v>CER MARIA JOSÉ PAHIN DA PORCIÚNCULA</c:v>
                  </c:pt>
                  <c:pt idx="34">
                    <c:v>CER MARIA RENATA LUPO BÓ</c:v>
                  </c:pt>
                  <c:pt idx="35">
                    <c:v>EMD IRACEMA NOGUEIRA</c:v>
                  </c:pt>
                  <c:pt idx="36">
                    <c:v>EMEF RUTH VILLAÇA CORREIA LEITE CARDOSO </c:v>
                  </c:pt>
                  <c:pt idx="37">
                    <c:v>CER ÁLVARO WALDEMAR COLINO</c:v>
                  </c:pt>
                  <c:pt idx="38">
                    <c:v>CER CONCHETA SMIRNE MENDONÇA</c:v>
                  </c:pt>
                  <c:pt idx="39">
                    <c:v>CER MARIA JOSÉ PAHIN DA PORCIÚNCULA</c:v>
                  </c:pt>
                  <c:pt idx="40">
                    <c:v>EMEF HERMÍNIO PAGOTTO </c:v>
                  </c:pt>
                  <c:pt idx="41">
                    <c:v>CER LEATRICE RODRIGUES AFFONSO</c:v>
                  </c:pt>
                  <c:pt idx="42">
                    <c:v>CER MARIA BARCAROLLA FILIÉ</c:v>
                  </c:pt>
                </c:lvl>
                <c:lvl>
                  <c:pt idx="0">
                    <c:v>23/02/2026</c:v>
                  </c:pt>
                  <c:pt idx="7">
                    <c:v>24/02/2026</c:v>
                  </c:pt>
                  <c:pt idx="17">
                    <c:v>25/02/2026</c:v>
                  </c:pt>
                  <c:pt idx="29">
                    <c:v>26/02/2026</c:v>
                  </c:pt>
                  <c:pt idx="38">
                    <c:v>27/02/2026</c:v>
                  </c:pt>
                </c:lvl>
              </c:multiLvlStrCache>
            </c:multiLvlStrRef>
          </c:cat>
          <c:val>
            <c:numRef>
              <c:f>GRÁFICO!$E$4:$E$52</c:f>
              <c:numCache>
                <c:formatCode>General</c:formatCode>
                <c:ptCount val="43"/>
                <c:pt idx="0">
                  <c:v>2</c:v>
                </c:pt>
                <c:pt idx="3">
                  <c:v>4</c:v>
                </c:pt>
                <c:pt idx="15">
                  <c:v>5</c:v>
                </c:pt>
                <c:pt idx="16">
                  <c:v>9</c:v>
                </c:pt>
                <c:pt idx="22">
                  <c:v>2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8">
                  <c:v>3</c:v>
                </c:pt>
                <c:pt idx="32">
                  <c:v>4</c:v>
                </c:pt>
                <c:pt idx="35">
                  <c:v>1</c:v>
                </c:pt>
                <c:pt idx="4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8C-494A-BC75-3FC8ADE8A3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402169</xdr:colOff>
      <xdr:row>0</xdr:row>
      <xdr:rowOff>169335</xdr:rowOff>
    </xdr:from>
    <xdr:to>
      <xdr:col>0</xdr:col>
      <xdr:colOff>2222500</xdr:colOff>
      <xdr:row>10</xdr:row>
      <xdr:rowOff>18010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BC85A7-A55B-6E5B-B7EB-6024C8A6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9" y="169335"/>
          <a:ext cx="1820331" cy="1732508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6</xdr:row>
      <xdr:rowOff>148168</xdr:rowOff>
    </xdr:from>
    <xdr:to>
      <xdr:col>0</xdr:col>
      <xdr:colOff>1926167</xdr:colOff>
      <xdr:row>7</xdr:row>
      <xdr:rowOff>158750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98500" y="1238251"/>
          <a:ext cx="1227667" cy="190499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19049</xdr:rowOff>
    </xdr:from>
    <xdr:to>
      <xdr:col>11</xdr:col>
      <xdr:colOff>1952625</xdr:colOff>
      <xdr:row>35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128.573116550928" createdVersion="8" refreshedVersion="8" minRefreshableVersion="3" recordCount="228" xr:uid="{22CEB719-555E-472B-851D-ED281D95A956}">
  <cacheSource type="worksheet">
    <worksheetSource ref="A12:D240" sheet="SERVIÇOS"/>
  </cacheSource>
  <cacheFields count="4">
    <cacheField name="Unidades" numFmtId="0">
      <sharedItems containsBlank="1" count="23">
        <s v="CER RICARDO DE CARAMURU C. MONTEIRO"/>
        <s v="CER MARIALICE LIA TEDDE"/>
        <s v="EMEF WALDEMAR SAFFIOTTI "/>
        <s v="CER CYRO GUEDES RAMOS"/>
        <s v="CER ZILDA MARTINS PIERRI"/>
        <s v="CE PIAQUARA"/>
        <s v="CER CONCHETA SMIRNE MENDONÇA"/>
        <s v="EMEF OLGA FERREIRA CAMPOS "/>
        <s v="CER PADRE BERNARDO PLATE"/>
        <s v="CER JACOMINA FILIPPE SAMBIASE"/>
        <s v="CER AMÉLIA FÁVERO MANINI"/>
        <s v="CER CARMELITA GARCEZ I"/>
        <s v="CER CARMELITA GARCEZ II"/>
        <s v="CER MARIA JOSÉ PAHIN DA PORCIÚNCULA"/>
        <s v="CER MARIA RENATA LUPO BÓ"/>
        <s v="DIVISÃO DE MANUTENÇÃO DA INFRAESTRUTURA ESCOLAR"/>
        <s v="EMD IRACEMA NOGUEIRA"/>
        <s v="EMEF RUTH VILLAÇA CORREIA LEITE CARDOSO "/>
        <s v="CER ÁLVARO WALDEMAR COLINO"/>
        <s v="EMEF HERMÍNIO PAGOTTO "/>
        <s v="CER LEATRICE RODRIGUES AFFONSO"/>
        <s v="CER MARIA BARCAROLLA FILIÉ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ALVENARIA"/>
        <s v="ELÉTRICO"/>
        <s v="HIDRÁULICO"/>
        <m/>
      </sharedItems>
    </cacheField>
    <cacheField name="Data Execução" numFmtId="14">
      <sharedItems containsNonDate="0" containsDate="1" containsString="0" containsBlank="1" minDate="2026-02-23T00:00:00" maxDate="2026-02-28T00:00:00" count="6">
        <d v="2026-02-23T00:00:00"/>
        <d v="2026-02-24T00:00:00"/>
        <d v="2026-02-25T00:00:00"/>
        <d v="2026-02-26T00:00:00"/>
        <d v="2026-02-27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">
  <r>
    <x v="0"/>
    <s v="LEVANTAMENTO DE MATERIAIS PARA PINTURA COMPLETA DA ESCOLA"/>
    <x v="0"/>
    <x v="0"/>
  </r>
  <r>
    <x v="1"/>
    <s v="INSTALAÇÃO DA PORTA DE CORRER - ACABAMENTO "/>
    <x v="1"/>
    <x v="0"/>
  </r>
  <r>
    <x v="2"/>
    <s v="MANUTENÇÃO EM 2 DISJUNTORES "/>
    <x v="2"/>
    <x v="0"/>
  </r>
  <r>
    <x v="2"/>
    <s v="TROCA DE 1 DISJUNTOR"/>
    <x v="2"/>
    <x v="0"/>
  </r>
  <r>
    <x v="2"/>
    <s v="REPARO NA TOMADA DO VENTILADOR"/>
    <x v="2"/>
    <x v="0"/>
  </r>
  <r>
    <x v="3"/>
    <s v="LEVANTAMENTO DE MATERIAIS ELÉTRICOS PARA REFEITÓRIO DOS FUNCIONÁRIOS"/>
    <x v="2"/>
    <x v="0"/>
  </r>
  <r>
    <x v="3"/>
    <s v="LEVANTAMENTO DE MATERIAIS ELÉTRICOS PARA SALA DO AEE"/>
    <x v="2"/>
    <x v="0"/>
  </r>
  <r>
    <x v="3"/>
    <s v="LEVANTAMENTO DE MATERIAIS ELÉTRICOS PARA SALA DANIFICADA PELO FOGO"/>
    <x v="2"/>
    <x v="0"/>
  </r>
  <r>
    <x v="3"/>
    <s v="INSTALAÇÃO DE 1 TELEVISÃO"/>
    <x v="2"/>
    <x v="0"/>
  </r>
  <r>
    <x v="3"/>
    <s v="RETIRADA DE LÂMPADAS"/>
    <x v="2"/>
    <x v="0"/>
  </r>
  <r>
    <x v="3"/>
    <s v="RETIRADA DE VENTILADORES"/>
    <x v="2"/>
    <x v="0"/>
  </r>
  <r>
    <x v="4"/>
    <s v="TROCA DE 1 CHUVEIRO"/>
    <x v="2"/>
    <x v="0"/>
  </r>
  <r>
    <x v="4"/>
    <s v="REPARO NA FIAÇÃO DO CHUVEIRO DO BERÇÁRIO"/>
    <x v="2"/>
    <x v="0"/>
  </r>
  <r>
    <x v="3"/>
    <s v="LIMPEZA DAS CANALETAS DE ÁGUAS PLUVIAIS"/>
    <x v="1"/>
    <x v="0"/>
  </r>
  <r>
    <x v="3"/>
    <s v="INSTALAÇÃO DE TELAS DE PROTEÇÃO NAS GRELHAS DAS CANALETAS"/>
    <x v="1"/>
    <x v="0"/>
  </r>
  <r>
    <x v="5"/>
    <s v="PINTURA DO TETO DO BANHEIRO FEMININO - RASPAGEM"/>
    <x v="0"/>
    <x v="0"/>
  </r>
  <r>
    <x v="5"/>
    <s v="PINTURA DO TETO DO BANHEIRO FEMININO - LIXAGEM"/>
    <x v="0"/>
    <x v="0"/>
  </r>
  <r>
    <x v="5"/>
    <s v="PINTURA DO TETO DO BANHEIRO FEMININO - LIMPEZA DOS BOLORES"/>
    <x v="0"/>
    <x v="0"/>
  </r>
  <r>
    <x v="5"/>
    <s v="PINTURA DO TETO DO BANHEIRO FEMININO - APLICAÇÃO DE ESMALTE SINTÉTICO"/>
    <x v="0"/>
    <x v="0"/>
  </r>
  <r>
    <x v="5"/>
    <s v="PINTURA DO TETO DA LAVANDERIA - RASPAGEM"/>
    <x v="0"/>
    <x v="0"/>
  </r>
  <r>
    <x v="5"/>
    <s v="PINTURA DO TETO DA LAVANDERIA - LIXAGEM"/>
    <x v="0"/>
    <x v="0"/>
  </r>
  <r>
    <x v="5"/>
    <s v="PINTURA DO TETO DA LAVANDERIA - LIMPEZA DOS BOLORES"/>
    <x v="0"/>
    <x v="0"/>
  </r>
  <r>
    <x v="5"/>
    <s v="PINTURA DO TETO DA LAVANDERIA - APLICAÇÃO DE ESMALTE SINTÉTICO"/>
    <x v="0"/>
    <x v="0"/>
  </r>
  <r>
    <x v="5"/>
    <s v="PINTURA DO TETO DA COZINHA - RASPAGEM"/>
    <x v="0"/>
    <x v="0"/>
  </r>
  <r>
    <x v="5"/>
    <s v="PINTURA DO TETO DA COZINHA - LIXAGEM"/>
    <x v="0"/>
    <x v="0"/>
  </r>
  <r>
    <x v="5"/>
    <s v="PINTURA DO TETO DA COZINHA - LIMPEZA DOS BOLORES"/>
    <x v="0"/>
    <x v="0"/>
  </r>
  <r>
    <x v="5"/>
    <s v="PINTURA DO TETO DA COZINHA - APLICAÇÃO DE ESMALTE SINTÉTICO"/>
    <x v="0"/>
    <x v="0"/>
  </r>
  <r>
    <x v="5"/>
    <s v="PINTURA DO TETO DA SALA DA DIREÇÃO - RASPAGEM"/>
    <x v="0"/>
    <x v="0"/>
  </r>
  <r>
    <x v="5"/>
    <s v="PINTURA DO TETO DA SALA DA DIREÇÃO - LIXAGEM"/>
    <x v="0"/>
    <x v="0"/>
  </r>
  <r>
    <x v="5"/>
    <s v="PINTURA DO TETO DA SALA DA DIREÇÃO - LIMPEZA DOS BOLORES"/>
    <x v="0"/>
    <x v="0"/>
  </r>
  <r>
    <x v="5"/>
    <s v="PINTURA DO TETO DA SALA DA DIREÇÃO - APLICAÇÃO DE ESMALTE SINTÉTICO"/>
    <x v="0"/>
    <x v="0"/>
  </r>
  <r>
    <x v="1"/>
    <s v="REMOÇÃO DO PISO DE BORRACHA VELHO EM 2 BANHEIROS"/>
    <x v="1"/>
    <x v="0"/>
  </r>
  <r>
    <x v="1"/>
    <s v="INSTALAÇÃO DO PISO DE BORRACHA NOVO EM 2 BANHEIROS"/>
    <x v="1"/>
    <x v="0"/>
  </r>
  <r>
    <x v="3"/>
    <s v="LEVANTAMENTO DE MATERIAIS PARA PINTURA DOS LOCAIS QUEIMADOS "/>
    <x v="0"/>
    <x v="0"/>
  </r>
  <r>
    <x v="6"/>
    <s v="PINTURA LATERAL DA ÁREA EXTERNA DA LAVANDERIA"/>
    <x v="0"/>
    <x v="0"/>
  </r>
  <r>
    <x v="3"/>
    <s v="TROCA DE 2 ACABAMENTO DA DOCOL"/>
    <x v="3"/>
    <x v="0"/>
  </r>
  <r>
    <x v="3"/>
    <s v="TROCA DE 1 FILTRO"/>
    <x v="3"/>
    <x v="0"/>
  </r>
  <r>
    <x v="3"/>
    <s v="TROCA DE 2 REFIL"/>
    <x v="3"/>
    <x v="0"/>
  </r>
  <r>
    <x v="3"/>
    <s v="TROCA DE UMA VÁLVULA DE PIA"/>
    <x v="3"/>
    <x v="0"/>
  </r>
  <r>
    <x v="0"/>
    <s v="TROCA DE 2 PARAFUSO DE VASO"/>
    <x v="3"/>
    <x v="0"/>
  </r>
  <r>
    <x v="0"/>
    <s v="DESENTUPIMENTO DE 4 VASOS"/>
    <x v="3"/>
    <x v="0"/>
  </r>
  <r>
    <x v="0"/>
    <s v="RETIRADA DE BANCOS DA SALA"/>
    <x v="1"/>
    <x v="0"/>
  </r>
  <r>
    <x v="1"/>
    <s v="INSTALAÇÃO DE 2 VENTILADORES"/>
    <x v="2"/>
    <x v="0"/>
  </r>
  <r>
    <x v="1"/>
    <s v="TROCA DE 12 LÂMPADAS TUBULARES"/>
    <x v="2"/>
    <x v="0"/>
  </r>
  <r>
    <x v="2"/>
    <s v="INSTALAÇÃO DE 2 VENTILADORES"/>
    <x v="2"/>
    <x v="0"/>
  </r>
  <r>
    <x v="2"/>
    <s v="REAPERTO NOS BORNES DO QUADRO DE ENERGIA"/>
    <x v="2"/>
    <x v="0"/>
  </r>
  <r>
    <x v="0"/>
    <s v="TROCA DE 04 FECHADURAS COMPLETAS"/>
    <x v="1"/>
    <x v="1"/>
  </r>
  <r>
    <x v="0"/>
    <s v="REPARO EM 2 FECHADURAS"/>
    <x v="1"/>
    <x v="1"/>
  </r>
  <r>
    <x v="7"/>
    <s v="MANUTENÇÃO NO QUADRO DE CIRCUITOS DAS SALA 5"/>
    <x v="2"/>
    <x v="1"/>
  </r>
  <r>
    <x v="7"/>
    <s v="MANUTENÇÃO NO QUADRO DE CIRCUITOS DAS SALA 6"/>
    <x v="2"/>
    <x v="1"/>
  </r>
  <r>
    <x v="7"/>
    <s v="MANUTENÇÃO NO QUADRO DE CIRCUITOS DAS SALA 7"/>
    <x v="2"/>
    <x v="1"/>
  </r>
  <r>
    <x v="7"/>
    <s v="MANUTENÇÃO NO QUADRO DE CIRCUITOS DAS SALA 8"/>
    <x v="2"/>
    <x v="1"/>
  </r>
  <r>
    <x v="7"/>
    <s v="TROCA DE 1 DISJUNTOR"/>
    <x v="2"/>
    <x v="1"/>
  </r>
  <r>
    <x v="7"/>
    <s v="TROCA DE 2 VENTILADORES"/>
    <x v="2"/>
    <x v="1"/>
  </r>
  <r>
    <x v="7"/>
    <s v="TROCA DE 1 CONTROLE DE VELOCIDADE"/>
    <x v="2"/>
    <x v="1"/>
  </r>
  <r>
    <x v="8"/>
    <s v="INSTALAÇÃO DE 1 BOMBA DE RECALQUE"/>
    <x v="2"/>
    <x v="1"/>
  </r>
  <r>
    <x v="8"/>
    <s v="INSTALAÇÃO DE UMA CUBA NA COZINHA "/>
    <x v="2"/>
    <x v="1"/>
  </r>
  <r>
    <x v="8"/>
    <s v="TROCA DE 02 TORNEIRA BICA MÓVEL NA COZINHA "/>
    <x v="2"/>
    <x v="1"/>
  </r>
  <r>
    <x v="8"/>
    <s v="TROCA DE 04 ACABAMENTO  DE  VÁLVULA HIDRA"/>
    <x v="2"/>
    <x v="1"/>
  </r>
  <r>
    <x v="8"/>
    <s v="TROCA DE 1 CONTROLE DE VENTILADOR"/>
    <x v="2"/>
    <x v="1"/>
  </r>
  <r>
    <x v="9"/>
    <s v="TROCA DE 1 VENTILADOR"/>
    <x v="2"/>
    <x v="1"/>
  </r>
  <r>
    <x v="5"/>
    <s v="PINTURA INTERNA - TETO DA LAVANDERIA FINALIZADO"/>
    <x v="0"/>
    <x v="1"/>
  </r>
  <r>
    <x v="5"/>
    <s v="PINTURA INTERNA - TETO DA COZINHA FINALIZADO"/>
    <x v="0"/>
    <x v="1"/>
  </r>
  <r>
    <x v="5"/>
    <s v="PINTURA INTERNA - TETO DA LAVANDERIA DA COZINHA FINALIZADO"/>
    <x v="0"/>
    <x v="1"/>
  </r>
  <r>
    <x v="5"/>
    <s v="PINTURA INTERNA - TETO DO DEPOSITO DE ALIMENTOS FINALIZADO"/>
    <x v="0"/>
    <x v="1"/>
  </r>
  <r>
    <x v="5"/>
    <s v="PINTURA INTERNA - TETO DA SALA DA DIREÇÃO FINALIZADO"/>
    <x v="0"/>
    <x v="1"/>
  </r>
  <r>
    <x v="5"/>
    <s v="PINTURA INTERNA - TETO DO CORREDOR FINALIZADO"/>
    <x v="0"/>
    <x v="1"/>
  </r>
  <r>
    <x v="10"/>
    <s v="RECEBIMENTO DE MATERIAIS DE ALVENARIA"/>
    <x v="1"/>
    <x v="1"/>
  </r>
  <r>
    <x v="10"/>
    <s v="CONFERÊNCIA DOS MATERIAIS DE ALVENARIA"/>
    <x v="1"/>
    <x v="1"/>
  </r>
  <r>
    <x v="10"/>
    <s v="TROCA DE 2 TORNEIRAS"/>
    <x v="3"/>
    <x v="1"/>
  </r>
  <r>
    <x v="10"/>
    <s v="TROCA DE 2 REPAROS DE VÁLVULA"/>
    <x v="3"/>
    <x v="1"/>
  </r>
  <r>
    <x v="10"/>
    <s v="REPARO EM 1 REGISTRO"/>
    <x v="3"/>
    <x v="1"/>
  </r>
  <r>
    <x v="10"/>
    <s v="REPARO EM 2 RALOS"/>
    <x v="3"/>
    <x v="1"/>
  </r>
  <r>
    <x v="10"/>
    <s v="TROCA DE CHAVE MOLA EM 1 VÁLVULA DOCOL"/>
    <x v="3"/>
    <x v="1"/>
  </r>
  <r>
    <x v="3"/>
    <s v="LIMPEZA DAS CANALETAS DE ÁGUAS PLUVIAIS"/>
    <x v="1"/>
    <x v="1"/>
  </r>
  <r>
    <x v="3"/>
    <s v="INSTALAÇÃO DE GRADES DE PROTEÇÃO DAS CANALETAS"/>
    <x v="1"/>
    <x v="1"/>
  </r>
  <r>
    <x v="3"/>
    <s v="RETIRADA DAS GRELHAS DA ENTRADA"/>
    <x v="1"/>
    <x v="1"/>
  </r>
  <r>
    <x v="3"/>
    <s v="REFIEOT A MASSA DAS GRELHAS DA ENTRADA"/>
    <x v="1"/>
    <x v="1"/>
  </r>
  <r>
    <x v="3"/>
    <s v="RECOLOCAÇÃO DAS GRELHAS DA ENTRADA"/>
    <x v="1"/>
    <x v="1"/>
  </r>
  <r>
    <x v="3"/>
    <s v="REMENDO NO ALAMBRADO "/>
    <x v="1"/>
    <x v="1"/>
  </r>
  <r>
    <x v="3"/>
    <s v="VERIFICAÇÃO DO TELHADO "/>
    <x v="1"/>
    <x v="1"/>
  </r>
  <r>
    <x v="1"/>
    <s v="REINSTALAÇÃO DO PISO DE BORRACHA PARA VER SE COLA"/>
    <x v="1"/>
    <x v="1"/>
  </r>
  <r>
    <x v="1"/>
    <s v="MANUTENÃO NO VASO SANITÁRIO QUE ESTAVA SOLTO"/>
    <x v="1"/>
    <x v="1"/>
  </r>
  <r>
    <x v="3"/>
    <s v="REPARO DE 1 VENTILADOR "/>
    <x v="2"/>
    <x v="1"/>
  </r>
  <r>
    <x v="3"/>
    <s v="INSTALAÇÃO DE 1 VENTILADOR "/>
    <x v="2"/>
    <x v="1"/>
  </r>
  <r>
    <x v="11"/>
    <s v="TROCADE 6 REPAROS DE CHUVEIROS"/>
    <x v="3"/>
    <x v="1"/>
  </r>
  <r>
    <x v="11"/>
    <s v="TROCA DE 1 TRELHA ROMANA"/>
    <x v="3"/>
    <x v="1"/>
  </r>
  <r>
    <x v="11"/>
    <s v="VERIFICAÇÃO DE VAZAMENTO DA CAIXA D'ÁGUA"/>
    <x v="3"/>
    <x v="1"/>
  </r>
  <r>
    <x v="11"/>
    <s v="REGULAGEM DE 6 REPARO DE HIDRA"/>
    <x v="3"/>
    <x v="1"/>
  </r>
  <r>
    <x v="11"/>
    <s v="TROCA DE 2 VÁLVULA DE PIA"/>
    <x v="3"/>
    <x v="1"/>
  </r>
  <r>
    <x v="11"/>
    <s v="REAPERTO DA TORNEIRA DO JARDIM"/>
    <x v="3"/>
    <x v="1"/>
  </r>
  <r>
    <x v="11"/>
    <s v="LEVANTAMENTO DE MATERIAIS HIDRÁULICOS PARA TROCA DA CAIXA D'ÁGUA"/>
    <x v="3"/>
    <x v="1"/>
  </r>
  <r>
    <x v="11"/>
    <s v="COMPRA DE DUAS FRANJA DE 3/4"/>
    <x v="3"/>
    <x v="1"/>
  </r>
  <r>
    <x v="11"/>
    <s v="COMPRA DE DUAS FRANJA DE 50 MARROM "/>
    <x v="3"/>
    <x v="1"/>
  </r>
  <r>
    <x v="6"/>
    <s v="PINTURA DA LATERAL DA ENTRADA DO REFEITÓRIO"/>
    <x v="0"/>
    <x v="1"/>
  </r>
  <r>
    <x v="8"/>
    <s v="TROCA DE 1 TORNEIRA DA LAVANDERIA "/>
    <x v="3"/>
    <x v="2"/>
  </r>
  <r>
    <x v="8"/>
    <s v="MANUTENÇÃO DA DUCHA HIGIENICA DO BANHEIRO"/>
    <x v="3"/>
    <x v="2"/>
  </r>
  <r>
    <x v="10"/>
    <s v="RETIRADA DOS BALANÇOS"/>
    <x v="1"/>
    <x v="2"/>
  </r>
  <r>
    <x v="2"/>
    <s v="TROCA DE 1 VENTILADORE DE TETO"/>
    <x v="2"/>
    <x v="2"/>
  </r>
  <r>
    <x v="2"/>
    <s v="VERIFICAÇÃO DE TODA REDE ELÉTRICA - TUDO OK "/>
    <x v="2"/>
    <x v="2"/>
  </r>
  <r>
    <x v="1"/>
    <s v="INSTALAÇÃO DE 2 CHUVEIROS"/>
    <x v="2"/>
    <x v="2"/>
  </r>
  <r>
    <x v="1"/>
    <s v="TROCA DE 1 CINDAL"/>
    <x v="2"/>
    <x v="2"/>
  </r>
  <r>
    <x v="1"/>
    <s v="TROCA DE 2 CANOS DE RELIGAÇÃO DO CHUVEIRO"/>
    <x v="2"/>
    <x v="2"/>
  </r>
  <r>
    <x v="1"/>
    <s v="INSTALAÇÃO DE 2 VENTILADORES"/>
    <x v="2"/>
    <x v="2"/>
  </r>
  <r>
    <x v="3"/>
    <s v="TROCA DE 03 VENTILADORES"/>
    <x v="2"/>
    <x v="2"/>
  </r>
  <r>
    <x v="3"/>
    <s v="REPARO DE 1 VENTILADOR"/>
    <x v="2"/>
    <x v="2"/>
  </r>
  <r>
    <x v="3"/>
    <s v="REPARO NA FIAÇÃO DO VENTILADOR DO B1"/>
    <x v="2"/>
    <x v="2"/>
  </r>
  <r>
    <x v="3"/>
    <s v="INSTALAÇÃO DE 03 TOMADAS"/>
    <x v="2"/>
    <x v="2"/>
  </r>
  <r>
    <x v="12"/>
    <s v="TROCA DE 1 CHUVEIRO"/>
    <x v="3"/>
    <x v="2"/>
  </r>
  <r>
    <x v="11"/>
    <s v="REPARO EM 1 TORNEIRA DA LAVANDERIA"/>
    <x v="3"/>
    <x v="2"/>
  </r>
  <r>
    <x v="11"/>
    <s v="RETIRADA DE AZULEIJO"/>
    <x v="3"/>
    <x v="2"/>
  </r>
  <r>
    <x v="11"/>
    <s v="CONSERTO DO VAZAMENTO"/>
    <x v="3"/>
    <x v="2"/>
  </r>
  <r>
    <x v="5"/>
    <s v="PINTURA EM ANDAMENTO"/>
    <x v="0"/>
    <x v="2"/>
  </r>
  <r>
    <x v="1"/>
    <s v="PISO DE BORRACHA PARAFUSADO - A COLA NÃO ADERIU AO CIMENTO"/>
    <x v="1"/>
    <x v="2"/>
  </r>
  <r>
    <x v="13"/>
    <s v="LIMPEZA DAS CANALETAS DE ÁGUAS PLUVIAIS"/>
    <x v="1"/>
    <x v="2"/>
  </r>
  <r>
    <x v="13"/>
    <s v="INSTALAÇÃO DE TELAS DE PROTEÇÃO NAS GRELHAS DAS CANALETAS"/>
    <x v="1"/>
    <x v="2"/>
  </r>
  <r>
    <x v="14"/>
    <s v="TROCA DE 1 CHUVEIRO"/>
    <x v="2"/>
    <x v="2"/>
  </r>
  <r>
    <x v="14"/>
    <s v="REARME DE 1 DISJUNTOR"/>
    <x v="2"/>
    <x v="2"/>
  </r>
  <r>
    <x v="7"/>
    <s v="TROCA DE 1 DISJUNTOR"/>
    <x v="2"/>
    <x v="2"/>
  </r>
  <r>
    <x v="7"/>
    <s v="REPARO NA REDE ELÉTRICA DE ILUMINAÇÃO DA SALA 6"/>
    <x v="2"/>
    <x v="2"/>
  </r>
  <r>
    <x v="7"/>
    <s v="REPARO NA REDE ELÉTRICA DE ILUMINAÇÃO DA SALA 7"/>
    <x v="2"/>
    <x v="2"/>
  </r>
  <r>
    <x v="7"/>
    <s v="REPARO NA REDE ELÉTRICA DE ILUMINAÇÃO DA SALA 8"/>
    <x v="2"/>
    <x v="2"/>
  </r>
  <r>
    <x v="7"/>
    <s v="REPARO NA REDE ELÉTRICA DE ILUMINAÇÃO DA SALA 9"/>
    <x v="2"/>
    <x v="2"/>
  </r>
  <r>
    <x v="7"/>
    <s v="REPARO DAS TOMADAS DA SALA 6"/>
    <x v="2"/>
    <x v="2"/>
  </r>
  <r>
    <x v="7"/>
    <s v="REPARO DAS TOMADAS DA SALA 7"/>
    <x v="2"/>
    <x v="2"/>
  </r>
  <r>
    <x v="7"/>
    <s v="REPARO DAS TOMADAS DA SALA 8"/>
    <x v="2"/>
    <x v="2"/>
  </r>
  <r>
    <x v="7"/>
    <s v="REPARO DAS TOMADAS DA SALA 9"/>
    <x v="2"/>
    <x v="2"/>
  </r>
  <r>
    <x v="10"/>
    <s v="MANUTENÇÃO NO ENCANAMENTO DA COZINHA"/>
    <x v="3"/>
    <x v="2"/>
  </r>
  <r>
    <x v="10"/>
    <s v="INSTALAÇÃO DE PIA"/>
    <x v="3"/>
    <x v="2"/>
  </r>
  <r>
    <x v="10"/>
    <s v="DESENTUPIMENTO DE 2 CAIXAS DE ESGOTO"/>
    <x v="3"/>
    <x v="2"/>
  </r>
  <r>
    <x v="15"/>
    <s v="TROCA DE 1 TORNEIRA"/>
    <x v="3"/>
    <x v="2"/>
  </r>
  <r>
    <x v="15"/>
    <s v="TROCA DE 1 FLEXIVEL"/>
    <x v="3"/>
    <x v="2"/>
  </r>
  <r>
    <x v="15"/>
    <s v="DESENTUPIMENTO DE 1 VASO SANITARIO"/>
    <x v="3"/>
    <x v="2"/>
  </r>
  <r>
    <x v="10"/>
    <s v="TROCA DE 2 ACABAMENTOS DO REGISTRO"/>
    <x v="3"/>
    <x v="2"/>
  </r>
  <r>
    <x v="10"/>
    <s v="TROCA DE 3 KIT DE CHAVE BÓIA DA DOCOL"/>
    <x v="3"/>
    <x v="2"/>
  </r>
  <r>
    <x v="10"/>
    <s v="TROCA DE 1 FLEXIVEL"/>
    <x v="3"/>
    <x v="2"/>
  </r>
  <r>
    <x v="10"/>
    <s v="REAPERTO DE 2 TORNEIRAS"/>
    <x v="3"/>
    <x v="2"/>
  </r>
  <r>
    <x v="14"/>
    <s v="INSTALAÇÃO DE 2 LUMINÁRIAS"/>
    <x v="2"/>
    <x v="3"/>
  </r>
  <r>
    <x v="11"/>
    <s v="REVISÃO EM 1 REGISTRO"/>
    <x v="3"/>
    <x v="3"/>
  </r>
  <r>
    <x v="11"/>
    <s v="TROCA DE 1 CHUVEIRO"/>
    <x v="3"/>
    <x v="3"/>
  </r>
  <r>
    <x v="3"/>
    <s v="INSTALAÇÃO DE GRELHAS "/>
    <x v="1"/>
    <x v="3"/>
  </r>
  <r>
    <x v="10"/>
    <s v="INSTALAÇÃO DOS CANOS DE ÁGUA DA PIA DA COPA"/>
    <x v="1"/>
    <x v="3"/>
  </r>
  <r>
    <x v="10"/>
    <s v="INSTALAÇÃO DOS CANOS DE ESGOTO DA PIA DA COPA"/>
    <x v="1"/>
    <x v="3"/>
  </r>
  <r>
    <x v="10"/>
    <s v="FECHAMENTO DAS CAIXAS DE ESGOTO"/>
    <x v="1"/>
    <x v="3"/>
  </r>
  <r>
    <x v="10"/>
    <s v="RETIRADA DO SUPORTE DO BALANÇO"/>
    <x v="1"/>
    <x v="3"/>
  </r>
  <r>
    <x v="10"/>
    <s v="LIMPEZA DE 25 CANALETAS DE ÁGUAS PLUVIAIS"/>
    <x v="1"/>
    <x v="3"/>
  </r>
  <r>
    <x v="10"/>
    <s v="ARMARIO RETIRADO DA LAVANDERIA"/>
    <x v="1"/>
    <x v="3"/>
  </r>
  <r>
    <x v="10"/>
    <s v="ARMARIO INSTALADO NA COPA"/>
    <x v="1"/>
    <x v="3"/>
  </r>
  <r>
    <x v="5"/>
    <s v="PINTURA DA SALA DE AULA - APLICAÇÃO DE 2 DEMÃOS DE AMARELO SUAVE"/>
    <x v="0"/>
    <x v="3"/>
  </r>
  <r>
    <x v="5"/>
    <s v="PINTURA DA SALA DE AULA - APLICAÇÃO DE 2 DEMÃOS DE RESINA NO BARRADO"/>
    <x v="0"/>
    <x v="3"/>
  </r>
  <r>
    <x v="5"/>
    <s v="RETIRADA DE 2 LOUSAS"/>
    <x v="1"/>
    <x v="3"/>
  </r>
  <r>
    <x v="5"/>
    <s v="INSTALAÇÃO DE 2 LOUSAS"/>
    <x v="1"/>
    <x v="3"/>
  </r>
  <r>
    <x v="5"/>
    <s v="RETIRADA DE 1 TV"/>
    <x v="1"/>
    <x v="3"/>
  </r>
  <r>
    <x v="5"/>
    <s v="INSTALAÇÃO DE 1 TV"/>
    <x v="1"/>
    <x v="3"/>
  </r>
  <r>
    <x v="5"/>
    <s v="PINTURA DA PAREDE DO REFEITÓRIO - APLICAÇÃO DE ESMALTE SINTÉTICO"/>
    <x v="0"/>
    <x v="3"/>
  </r>
  <r>
    <x v="5"/>
    <s v="PINTURA DA PAREDE DO REFEITÓRIO - APLICAÇÃO DE 2 DEMÃOS DE BRANCO"/>
    <x v="0"/>
    <x v="3"/>
  </r>
  <r>
    <x v="11"/>
    <s v="INSTALAÇÃO DE AZULEIJO NO REGISTRO "/>
    <x v="3"/>
    <x v="3"/>
  </r>
  <r>
    <x v="11"/>
    <s v="QUEBRA DE PAREDE PARA ENCONTRAR OUTRO VAZAMENTO - SEM SUCESSO"/>
    <x v="3"/>
    <x v="3"/>
  </r>
  <r>
    <x v="16"/>
    <s v="LEVANTAMENTO DE MATERIAIS HIDRAULICOS"/>
    <x v="3"/>
    <x v="3"/>
  </r>
  <r>
    <x v="17"/>
    <s v="INSTALAÇÃO DE 4 VENTILADORES"/>
    <x v="2"/>
    <x v="3"/>
  </r>
  <r>
    <x v="17"/>
    <s v="4 TOMADAS PARAFUSADAS"/>
    <x v="2"/>
    <x v="3"/>
  </r>
  <r>
    <x v="17"/>
    <s v="TROCA DE 6 LAMPADAS TUBULARES 18W"/>
    <x v="2"/>
    <x v="3"/>
  </r>
  <r>
    <x v="17"/>
    <s v="FIOS DO PORTÃO DE ENTRADA ISOLADOS"/>
    <x v="2"/>
    <x v="3"/>
  </r>
  <r>
    <x v="13"/>
    <s v="RETIRADA DE 1 DAS DIVISÓRIAS DO BANHEIRO"/>
    <x v="1"/>
    <x v="3"/>
  </r>
  <r>
    <x v="13"/>
    <s v="RETIRADA DOS PISOS DO CHÃO "/>
    <x v="1"/>
    <x v="3"/>
  </r>
  <r>
    <x v="13"/>
    <s v="4 CAIXAS DE ESGOTO CALAFETADAS"/>
    <x v="1"/>
    <x v="3"/>
  </r>
  <r>
    <x v="13"/>
    <s v="RETIRADA DE 3 PORTAS DE MADEIRA DO BANHEIRO"/>
    <x v="1"/>
    <x v="3"/>
  </r>
  <r>
    <x v="3"/>
    <s v="TROCA DE 03 VENTILADORES "/>
    <x v="2"/>
    <x v="3"/>
  </r>
  <r>
    <x v="3"/>
    <s v="INSTALAÇÃO DE 1 TOMADA DUPLA SISTEMA X "/>
    <x v="2"/>
    <x v="3"/>
  </r>
  <r>
    <x v="18"/>
    <s v="RETIRADO AR DA BOMBA DE RECALQUE. "/>
    <x v="2"/>
    <x v="3"/>
  </r>
  <r>
    <x v="18"/>
    <s v="TROCA DE 02 BOIA MECÂNICA"/>
    <x v="2"/>
    <x v="3"/>
  </r>
  <r>
    <x v="18"/>
    <s v="RETIRADO AR DA TUBULAÇÃO DO CER"/>
    <x v="2"/>
    <x v="3"/>
  </r>
  <r>
    <x v="16"/>
    <s v="INSTALAÇÃO DE 02 VENTILADORES NA COZINHA"/>
    <x v="2"/>
    <x v="3"/>
  </r>
  <r>
    <x v="16"/>
    <s v="INSTALAÇÃO DE UMA TOMADA 220V"/>
    <x v="2"/>
    <x v="3"/>
  </r>
  <r>
    <x v="19"/>
    <s v="TROCA DE DUAS TELHAS"/>
    <x v="1"/>
    <x v="4"/>
  </r>
  <r>
    <x v="19"/>
    <s v="LIMPEZA DE CALHAS"/>
    <x v="1"/>
    <x v="4"/>
  </r>
  <r>
    <x v="19"/>
    <s v="DESENTUPIMENTO DO RALO"/>
    <x v="3"/>
    <x v="4"/>
  </r>
  <r>
    <x v="19"/>
    <s v="INSTALAÇÃO DE UM BATENTE DE ALUMÍNIO"/>
    <x v="1"/>
    <x v="4"/>
  </r>
  <r>
    <x v="19"/>
    <s v="INSTALAÇÃO DE UMA PORTA DE ALUMÍNIO"/>
    <x v="1"/>
    <x v="4"/>
  </r>
  <r>
    <x v="19"/>
    <s v="PINTURA EXTERNA DO MURO DA CAIXA DE AREIA - RASPAGEM PARA TIRAR O MOFO"/>
    <x v="0"/>
    <x v="4"/>
  </r>
  <r>
    <x v="19"/>
    <s v="PINTURA EXTERNA DO MURO DA CAIXA DE AREIA - APLICAÇÃO DE SELADOR ACRÍLICO"/>
    <x v="0"/>
    <x v="4"/>
  </r>
  <r>
    <x v="19"/>
    <s v="PINTURA EXTERNA DO MURO DA CAIXA DE AREIA - APLICAÇÃO DE 2 DEMÃOS DE TINTA"/>
    <x v="0"/>
    <x v="4"/>
  </r>
  <r>
    <x v="19"/>
    <s v="PINTURA EXTERNA, PORTÃO-  RASPADO"/>
    <x v="0"/>
    <x v="4"/>
  </r>
  <r>
    <x v="19"/>
    <s v="PINTURA EXTERNA, PORTÃO - LIXADO "/>
    <x v="0"/>
    <x v="4"/>
  </r>
  <r>
    <x v="19"/>
    <s v="PINTURA EXTERNA, PORTÃO- APLICAÇÃO DE CONVERSOR DE FERRAGEM"/>
    <x v="0"/>
    <x v="4"/>
  </r>
  <r>
    <x v="19"/>
    <s v="LEVANTAMENTO DE MATERIAIS DE ALVENARIA PARA A TROCA DO PISO DO BANHEIRO."/>
    <x v="1"/>
    <x v="4"/>
  </r>
  <r>
    <x v="19"/>
    <s v="FEITO INSPEÇÃO NA FIAÇÃO QUE ESTÁ COM VÁRIOS PONTOS DANIFICADOS PELAS MARITACAS, NECESSÁRIO REFAZER A FIAÇÃO."/>
    <x v="2"/>
    <x v="4"/>
  </r>
  <r>
    <x v="19"/>
    <s v="LEVANTAMENTO DE MATERIAIS ELÉTRICOS PARA SUBSTITUIÇÃO DA FIAÇÃO DANIFICADA"/>
    <x v="2"/>
    <x v="4"/>
  </r>
  <r>
    <x v="20"/>
    <s v="INSTALAÇÃO DE 7 VENTILADORES,"/>
    <x v="2"/>
    <x v="4"/>
  </r>
  <r>
    <x v="20"/>
    <s v="RETIRADA DE 1 VENTILADOR"/>
    <x v="2"/>
    <x v="4"/>
  </r>
  <r>
    <x v="20"/>
    <s v="LEVANTAMENTO DE MATERIAIS ELÉTRICAS PARA ILUMINAÇÃO DA ÁREA EXTERNA"/>
    <x v="2"/>
    <x v="4"/>
  </r>
  <r>
    <x v="20"/>
    <s v="INSTALAÇÃO DE 4 LUMINÁRIAS DE METAL PIN LED"/>
    <x v="2"/>
    <x v="4"/>
  </r>
  <r>
    <x v="20"/>
    <s v="TROCA DOS BLOQUETES "/>
    <x v="2"/>
    <x v="4"/>
  </r>
  <r>
    <x v="20"/>
    <s v="LIMPEZA DAS CALHAS DA COZINHA"/>
    <x v="2"/>
    <x v="4"/>
  </r>
  <r>
    <x v="20"/>
    <s v="LIMPEZA DAS LUMINÁRIAS DA COZINHA"/>
    <x v="2"/>
    <x v="4"/>
  </r>
  <r>
    <x v="13"/>
    <s v="RETIRADA DAS DIVISÓRIAS DE GRANITO DO BANHEIRO"/>
    <x v="1"/>
    <x v="4"/>
  </r>
  <r>
    <x v="13"/>
    <s v="RETIRADA DE 1 VASO SANITÁRIO"/>
    <x v="1"/>
    <x v="4"/>
  </r>
  <r>
    <x v="13"/>
    <s v="RETIRADA DE TODO ENTULHO"/>
    <x v="1"/>
    <x v="4"/>
  </r>
  <r>
    <x v="13"/>
    <s v="REPARO NO TELHADO COM MANTA ASFÁLTICA"/>
    <x v="1"/>
    <x v="4"/>
  </r>
  <r>
    <x v="13"/>
    <s v="INSTALAÇÃO DE LONA EM 8 GRADES"/>
    <x v="1"/>
    <x v="4"/>
  </r>
  <r>
    <x v="21"/>
    <s v="RETIRADA DE ÁGUA DO TANQUE DE AREIA"/>
    <x v="1"/>
    <x v="4"/>
  </r>
  <r>
    <x v="21"/>
    <s v="CONSERTADO 5 CAPAS DO TELHADO"/>
    <x v="1"/>
    <x v="4"/>
  </r>
  <r>
    <x v="21"/>
    <s v="FEITO UM REMENDO DE BURACO COM CIMENTO"/>
    <x v="1"/>
    <x v="4"/>
  </r>
  <r>
    <x v="6"/>
    <s v="RODAPÉ REFEITO COM P.U."/>
    <x v="0"/>
    <x v="4"/>
  </r>
  <r>
    <x v="6"/>
    <s v="SEGUNDA CAMADA DE PINTURA NO CORREDOR"/>
    <x v="0"/>
    <x v="4"/>
  </r>
  <r>
    <x v="6"/>
    <s v="PINTURA DO BEBEDOURO EXTERNO"/>
    <x v="0"/>
    <x v="4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  <r>
    <x v="22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46040A-6DF0-4E54-A57A-9897D9020751}" name="Tabela dinâmica2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52" firstHeaderRow="1" firstDataRow="2" firstDataCol="1"/>
  <pivotFields count="4">
    <pivotField axis="axisRow" showAll="0">
      <items count="24">
        <item x="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axis="axisCol" dataField="1" showAll="0">
      <items count="6">
        <item h="1"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9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 v="1"/>
    </i>
    <i r="1">
      <x v="2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>
      <x v="4"/>
    </i>
    <i r="1">
      <x v="4"/>
    </i>
    <i r="1">
      <x v="6"/>
    </i>
    <i r="1">
      <x v="11"/>
    </i>
    <i r="1">
      <x v="12"/>
    </i>
    <i r="1">
      <x v="14"/>
    </i>
    <i r="1">
      <x v="15"/>
    </i>
    <i r="1">
      <x v="17"/>
    </i>
    <i r="1">
      <x v="18"/>
    </i>
    <i r="1">
      <x v="19"/>
    </i>
    <i>
      <x v="5"/>
    </i>
    <i r="1">
      <x v="7"/>
    </i>
    <i r="1">
      <x v="14"/>
    </i>
    <i r="1">
      <x v="20"/>
    </i>
    <i r="1">
      <x v="21"/>
    </i>
    <i r="1">
      <x v="22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chartFormats count="5">
    <chartFormat chart="1" format="13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Uma imagem contendo desenho, comida
O conteúdo gerado por IA pode estar incorreto.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40" totalsRowShown="0" headerRowDxfId="7" dataDxfId="5" headerRowBorderDxfId="6" tableBorderDxfId="4">
  <autoFilter ref="A12:D240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6"/>
  <sheetViews>
    <sheetView zoomScale="70" zoomScaleNormal="70" workbookViewId="0">
      <selection sqref="A1:C1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6" t="s">
        <v>234</v>
      </c>
      <c r="B1" s="46"/>
      <c r="C1" s="46"/>
    </row>
    <row r="2" spans="1:6" ht="24.95" customHeight="1" thickBot="1" x14ac:dyDescent="0.3">
      <c r="A2" s="42" t="s">
        <v>144</v>
      </c>
      <c r="B2" s="43" t="s">
        <v>142</v>
      </c>
      <c r="C2" s="44" t="s">
        <v>143</v>
      </c>
      <c r="F2" s="45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7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8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18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18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111</v>
      </c>
      <c r="B46" s="8" t="s">
        <v>41</v>
      </c>
      <c r="C46" s="8" t="s">
        <v>186</v>
      </c>
    </row>
    <row r="47" spans="1:3" ht="24.95" customHeight="1" x14ac:dyDescent="0.25">
      <c r="A47" s="7" t="s">
        <v>112</v>
      </c>
      <c r="B47" s="8" t="s">
        <v>42</v>
      </c>
      <c r="C47" s="8" t="s">
        <v>185</v>
      </c>
    </row>
    <row r="48" spans="1:3" ht="24.95" customHeight="1" x14ac:dyDescent="0.25">
      <c r="A48" s="7" t="s">
        <v>113</v>
      </c>
      <c r="B48" s="8" t="s">
        <v>43</v>
      </c>
      <c r="C48" s="8" t="s">
        <v>184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170</v>
      </c>
    </row>
    <row r="51" spans="1:3" ht="24.95" customHeight="1" x14ac:dyDescent="0.25">
      <c r="A51" s="7" t="s">
        <v>116</v>
      </c>
      <c r="B51" s="8" t="s">
        <v>46</v>
      </c>
      <c r="C51" s="8" t="s">
        <v>183</v>
      </c>
    </row>
    <row r="52" spans="1:3" ht="24.95" customHeight="1" x14ac:dyDescent="0.25">
      <c r="A52" s="7" t="s">
        <v>117</v>
      </c>
      <c r="B52" s="8" t="s">
        <v>53</v>
      </c>
      <c r="C52" s="8" t="s">
        <v>182</v>
      </c>
    </row>
    <row r="53" spans="1:3" ht="24.95" customHeight="1" x14ac:dyDescent="0.25">
      <c r="A53" s="7" t="s">
        <v>118</v>
      </c>
      <c r="B53" s="8" t="s">
        <v>54</v>
      </c>
      <c r="C53" s="8" t="s">
        <v>181</v>
      </c>
    </row>
    <row r="54" spans="1:3" ht="24.95" customHeight="1" x14ac:dyDescent="0.25">
      <c r="A54" s="7" t="s">
        <v>119</v>
      </c>
      <c r="B54" s="8" t="s">
        <v>55</v>
      </c>
      <c r="C54" s="8" t="s">
        <v>180</v>
      </c>
    </row>
    <row r="55" spans="1:3" ht="24.95" customHeight="1" x14ac:dyDescent="0.25">
      <c r="A55" s="7" t="s">
        <v>120</v>
      </c>
      <c r="B55" s="8" t="s">
        <v>56</v>
      </c>
      <c r="C55" s="8" t="s">
        <v>179</v>
      </c>
    </row>
    <row r="56" spans="1:3" ht="24.95" customHeight="1" x14ac:dyDescent="0.25">
      <c r="A56" s="7" t="s">
        <v>121</v>
      </c>
      <c r="B56" s="8" t="s">
        <v>57</v>
      </c>
      <c r="C56" s="8" t="s">
        <v>178</v>
      </c>
    </row>
    <row r="57" spans="1:3" ht="24.95" customHeight="1" x14ac:dyDescent="0.25">
      <c r="A57" s="7" t="s">
        <v>122</v>
      </c>
      <c r="B57" s="8" t="s">
        <v>52</v>
      </c>
      <c r="C57" s="8" t="s">
        <v>177</v>
      </c>
    </row>
    <row r="58" spans="1:3" ht="24.95" customHeight="1" x14ac:dyDescent="0.25">
      <c r="A58" s="7" t="s">
        <v>123</v>
      </c>
      <c r="B58" s="8" t="s">
        <v>58</v>
      </c>
      <c r="C58" s="8" t="s">
        <v>176</v>
      </c>
    </row>
    <row r="59" spans="1:3" ht="24.95" customHeight="1" x14ac:dyDescent="0.25">
      <c r="A59" s="7" t="s">
        <v>124</v>
      </c>
      <c r="B59" s="8" t="s">
        <v>59</v>
      </c>
      <c r="C59" s="8" t="s">
        <v>175</v>
      </c>
    </row>
    <row r="60" spans="1:3" ht="24.95" customHeight="1" x14ac:dyDescent="0.25">
      <c r="A60" s="7" t="s">
        <v>125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126</v>
      </c>
      <c r="B62" s="8" t="s">
        <v>149</v>
      </c>
      <c r="C62" s="8" t="s">
        <v>172</v>
      </c>
    </row>
    <row r="63" spans="1:3" ht="24.95" customHeight="1" x14ac:dyDescent="0.25">
      <c r="A63" s="7" t="s">
        <v>127</v>
      </c>
      <c r="B63" s="8" t="s">
        <v>150</v>
      </c>
      <c r="C63" s="8" t="s">
        <v>171</v>
      </c>
    </row>
    <row r="64" spans="1:3" ht="24.95" customHeight="1" x14ac:dyDescent="0.25">
      <c r="A64" s="7" t="s">
        <v>128</v>
      </c>
      <c r="B64" s="8" t="s">
        <v>151</v>
      </c>
      <c r="C64" s="8" t="s">
        <v>170</v>
      </c>
    </row>
    <row r="65" spans="1:4" ht="24.95" customHeight="1" x14ac:dyDescent="0.25">
      <c r="A65" s="7" t="s">
        <v>129</v>
      </c>
      <c r="B65" s="8" t="s">
        <v>152</v>
      </c>
      <c r="C65" s="8" t="s">
        <v>169</v>
      </c>
    </row>
    <row r="66" spans="1:4" ht="24.95" customHeight="1" x14ac:dyDescent="0.25">
      <c r="A66" s="7" t="s">
        <v>130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167</v>
      </c>
    </row>
    <row r="68" spans="1:4" ht="24.95" customHeight="1" x14ac:dyDescent="0.25">
      <c r="A68" s="7" t="s">
        <v>132</v>
      </c>
      <c r="B68" s="8" t="s">
        <v>153</v>
      </c>
      <c r="C68" s="8" t="s">
        <v>166</v>
      </c>
    </row>
    <row r="69" spans="1:4" ht="24.95" customHeight="1" x14ac:dyDescent="0.25">
      <c r="A69" s="7" t="s">
        <v>133</v>
      </c>
      <c r="B69" s="8" t="s">
        <v>154</v>
      </c>
      <c r="C69" s="8" t="s">
        <v>165</v>
      </c>
    </row>
    <row r="70" spans="1:4" ht="24.95" customHeight="1" x14ac:dyDescent="0.25">
      <c r="A70" s="7" t="s">
        <v>134</v>
      </c>
      <c r="B70" s="8" t="s">
        <v>155</v>
      </c>
      <c r="C70" s="8" t="s">
        <v>164</v>
      </c>
    </row>
    <row r="71" spans="1:4" ht="24.95" customHeight="1" x14ac:dyDescent="0.25">
      <c r="A71" s="7" t="s">
        <v>135</v>
      </c>
      <c r="B71" s="8" t="s">
        <v>156</v>
      </c>
      <c r="C71" s="8" t="s">
        <v>163</v>
      </c>
    </row>
    <row r="72" spans="1:4" ht="24.95" customHeight="1" x14ac:dyDescent="0.25">
      <c r="A72" s="7" t="s">
        <v>136</v>
      </c>
      <c r="B72" s="8" t="s">
        <v>157</v>
      </c>
      <c r="C72" s="8" t="s">
        <v>162</v>
      </c>
    </row>
    <row r="73" spans="1:4" ht="24.95" customHeight="1" x14ac:dyDescent="0.25">
      <c r="A73" s="7" t="s">
        <v>137</v>
      </c>
      <c r="B73" s="8" t="s">
        <v>158</v>
      </c>
      <c r="C73" s="8" t="s">
        <v>161</v>
      </c>
    </row>
    <row r="74" spans="1:4" ht="24.95" customHeight="1" x14ac:dyDescent="0.25">
      <c r="A74" s="7" t="s">
        <v>138</v>
      </c>
      <c r="B74" s="8" t="s">
        <v>60</v>
      </c>
      <c r="C74" s="8" t="s">
        <v>160</v>
      </c>
    </row>
    <row r="75" spans="1:4" ht="24.95" customHeight="1" x14ac:dyDescent="0.25">
      <c r="A75" s="7" t="s">
        <v>139</v>
      </c>
      <c r="B75" s="8" t="s">
        <v>65</v>
      </c>
      <c r="C75" s="8" t="s">
        <v>159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245</v>
      </c>
      <c r="B78" s="9" t="s">
        <v>248</v>
      </c>
      <c r="C78" s="9" t="s">
        <v>249</v>
      </c>
    </row>
    <row r="79" spans="1:4" ht="24.95" customHeight="1" x14ac:dyDescent="0.25">
      <c r="A79" s="10" t="s">
        <v>226</v>
      </c>
      <c r="B79" s="9" t="s">
        <v>227</v>
      </c>
      <c r="C79" s="9" t="s">
        <v>66</v>
      </c>
    </row>
    <row r="80" spans="1:4" ht="24.95" customHeight="1" x14ac:dyDescent="0.25">
      <c r="A80" s="11" t="s">
        <v>235</v>
      </c>
      <c r="B80" s="9"/>
      <c r="C80" s="9" t="s">
        <v>236</v>
      </c>
    </row>
    <row r="81" spans="1:3" ht="24.95" customHeight="1" x14ac:dyDescent="0.25">
      <c r="A81" s="11" t="s">
        <v>237</v>
      </c>
      <c r="B81" s="9" t="s">
        <v>240</v>
      </c>
      <c r="C81" s="9" t="s">
        <v>238</v>
      </c>
    </row>
    <row r="82" spans="1:3" ht="24.95" customHeight="1" x14ac:dyDescent="0.25">
      <c r="A82" s="11" t="s">
        <v>239</v>
      </c>
      <c r="B82" s="9" t="s">
        <v>241</v>
      </c>
      <c r="C82" s="9" t="s">
        <v>242</v>
      </c>
    </row>
    <row r="83" spans="1:3" ht="24.95" customHeight="1" x14ac:dyDescent="0.25">
      <c r="A83" s="11" t="s">
        <v>243</v>
      </c>
      <c r="B83" s="9" t="s">
        <v>240</v>
      </c>
      <c r="C83" s="9" t="s">
        <v>244</v>
      </c>
    </row>
    <row r="84" spans="1:3" ht="24.95" customHeight="1" x14ac:dyDescent="0.25">
      <c r="A84" s="11" t="s">
        <v>246</v>
      </c>
      <c r="B84" s="9" t="s">
        <v>247</v>
      </c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ht="24.95" customHeight="1" x14ac:dyDescent="0.25">
      <c r="A101" s="11"/>
      <c r="B101" s="9"/>
      <c r="C101" s="9"/>
    </row>
    <row r="102" spans="1:3" x14ac:dyDescent="0.25"/>
    <row r="103" spans="1:3" x14ac:dyDescent="0.25"/>
    <row r="104" spans="1:3" x14ac:dyDescent="0.25"/>
    <row r="105" spans="1:3" x14ac:dyDescent="0.25"/>
    <row r="106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0"/>
  <sheetViews>
    <sheetView tabSelected="1" zoomScale="90" zoomScaleNormal="90" workbookViewId="0">
      <selection activeCell="B13" sqref="B13"/>
    </sheetView>
  </sheetViews>
  <sheetFormatPr defaultRowHeight="20.100000000000001" customHeight="1" x14ac:dyDescent="0.25"/>
  <cols>
    <col min="1" max="1" width="40.7109375" style="15" customWidth="1"/>
    <col min="2" max="2" width="99.7109375" style="22" bestFit="1" customWidth="1"/>
    <col min="3" max="3" width="24.85546875" style="19" customWidth="1"/>
    <col min="4" max="4" width="21.140625" style="20" customWidth="1"/>
    <col min="5" max="16384" width="9.140625" style="19"/>
  </cols>
  <sheetData>
    <row r="1" spans="1:7" ht="15" customHeight="1" x14ac:dyDescent="0.25">
      <c r="A1" s="48" t="e" vm="1">
        <v>#VALUE!</v>
      </c>
      <c r="B1" s="48"/>
      <c r="C1" s="48"/>
      <c r="D1" s="48"/>
    </row>
    <row r="2" spans="1:7" ht="14.25" customHeight="1" x14ac:dyDescent="0.25">
      <c r="A2" s="48"/>
      <c r="B2" s="48"/>
      <c r="C2" s="48"/>
      <c r="D2" s="48"/>
      <c r="E2" s="24"/>
      <c r="F2" s="24"/>
      <c r="G2" s="24"/>
    </row>
    <row r="3" spans="1:7" ht="14.25" customHeight="1" x14ac:dyDescent="0.25">
      <c r="A3" s="48"/>
      <c r="B3" s="48"/>
      <c r="C3" s="48"/>
      <c r="D3" s="48"/>
      <c r="E3" s="24"/>
      <c r="F3" s="24"/>
      <c r="G3" s="24"/>
    </row>
    <row r="4" spans="1:7" ht="14.25" customHeight="1" x14ac:dyDescent="0.25">
      <c r="A4" s="48"/>
      <c r="B4" s="48"/>
      <c r="C4" s="48"/>
      <c r="D4" s="48"/>
      <c r="E4" s="24"/>
      <c r="F4" s="24"/>
      <c r="G4" s="24"/>
    </row>
    <row r="5" spans="1:7" ht="14.25" customHeight="1" x14ac:dyDescent="0.25">
      <c r="A5" s="48"/>
      <c r="B5" s="48"/>
      <c r="C5" s="48"/>
      <c r="D5" s="48"/>
      <c r="E5" s="24"/>
      <c r="F5" s="24"/>
      <c r="G5" s="24"/>
    </row>
    <row r="6" spans="1:7" ht="14.25" customHeight="1" x14ac:dyDescent="0.25">
      <c r="A6" s="48"/>
      <c r="B6" s="48"/>
      <c r="C6" s="48"/>
      <c r="D6" s="48"/>
      <c r="E6" s="14"/>
      <c r="F6" s="14"/>
    </row>
    <row r="7" spans="1:7" ht="14.25" customHeight="1" x14ac:dyDescent="0.25">
      <c r="B7" s="23"/>
      <c r="C7" s="12"/>
      <c r="D7" s="13"/>
      <c r="E7" s="14"/>
      <c r="F7" s="14"/>
    </row>
    <row r="8" spans="1:7" ht="14.25" customHeight="1" x14ac:dyDescent="0.25">
      <c r="B8" s="23"/>
      <c r="C8" s="12"/>
      <c r="D8" s="13"/>
      <c r="E8" s="14"/>
      <c r="F8" s="14"/>
    </row>
    <row r="9" spans="1:7" ht="14.25" customHeight="1" x14ac:dyDescent="0.25">
      <c r="B9" s="23"/>
      <c r="C9" s="12"/>
      <c r="D9" s="13"/>
      <c r="E9" s="14"/>
      <c r="F9" s="14"/>
    </row>
    <row r="10" spans="1:7" ht="20.25" x14ac:dyDescent="0.25">
      <c r="A10" s="47" t="s">
        <v>449</v>
      </c>
      <c r="B10" s="47"/>
      <c r="C10" s="47"/>
      <c r="D10" s="47"/>
      <c r="E10" s="14"/>
      <c r="F10" s="14"/>
    </row>
    <row r="11" spans="1:7" ht="14.25" x14ac:dyDescent="0.25"/>
    <row r="12" spans="1:7" ht="20.100000000000001" customHeight="1" thickBot="1" x14ac:dyDescent="0.3">
      <c r="A12" s="25" t="s">
        <v>0</v>
      </c>
      <c r="B12" s="26" t="s">
        <v>1</v>
      </c>
      <c r="C12" s="27" t="s">
        <v>233</v>
      </c>
      <c r="D12" s="28" t="s">
        <v>2</v>
      </c>
    </row>
    <row r="13" spans="1:7" ht="20.100000000000001" customHeight="1" x14ac:dyDescent="0.25">
      <c r="A13" s="29" t="s">
        <v>111</v>
      </c>
      <c r="B13" s="30" t="s">
        <v>286</v>
      </c>
      <c r="C13" s="31" t="s">
        <v>230</v>
      </c>
      <c r="D13" s="32">
        <v>46076</v>
      </c>
    </row>
    <row r="14" spans="1:7" ht="20.100000000000001" customHeight="1" x14ac:dyDescent="0.25">
      <c r="A14" s="33" t="s">
        <v>4</v>
      </c>
      <c r="B14" s="34" t="s">
        <v>287</v>
      </c>
      <c r="C14" s="35" t="s">
        <v>231</v>
      </c>
      <c r="D14" s="36">
        <v>46076</v>
      </c>
    </row>
    <row r="15" spans="1:7" ht="20.100000000000001" customHeight="1" x14ac:dyDescent="0.25">
      <c r="A15" s="33" t="s">
        <v>137</v>
      </c>
      <c r="B15" s="38" t="s">
        <v>288</v>
      </c>
      <c r="C15" s="35" t="s">
        <v>229</v>
      </c>
      <c r="D15" s="36">
        <v>46076</v>
      </c>
    </row>
    <row r="16" spans="1:7" ht="20.100000000000001" customHeight="1" x14ac:dyDescent="0.25">
      <c r="A16" s="33" t="s">
        <v>137</v>
      </c>
      <c r="B16" s="34" t="s">
        <v>289</v>
      </c>
      <c r="C16" s="35" t="s">
        <v>229</v>
      </c>
      <c r="D16" s="36">
        <v>46076</v>
      </c>
    </row>
    <row r="17" spans="1:4" ht="20.100000000000001" customHeight="1" x14ac:dyDescent="0.25">
      <c r="A17" s="33" t="s">
        <v>137</v>
      </c>
      <c r="B17" s="34" t="s">
        <v>290</v>
      </c>
      <c r="C17" s="35" t="s">
        <v>229</v>
      </c>
      <c r="D17" s="36">
        <v>46076</v>
      </c>
    </row>
    <row r="18" spans="1:4" ht="20.100000000000001" customHeight="1" x14ac:dyDescent="0.25">
      <c r="A18" s="33" t="s">
        <v>83</v>
      </c>
      <c r="B18" s="34" t="s">
        <v>291</v>
      </c>
      <c r="C18" s="35" t="s">
        <v>229</v>
      </c>
      <c r="D18" s="36">
        <v>46076</v>
      </c>
    </row>
    <row r="19" spans="1:4" ht="20.100000000000001" customHeight="1" x14ac:dyDescent="0.25">
      <c r="A19" s="33" t="s">
        <v>83</v>
      </c>
      <c r="B19" s="34" t="s">
        <v>292</v>
      </c>
      <c r="C19" s="52" t="s">
        <v>229</v>
      </c>
      <c r="D19" s="36">
        <v>46076</v>
      </c>
    </row>
    <row r="20" spans="1:4" ht="20.100000000000001" customHeight="1" x14ac:dyDescent="0.25">
      <c r="A20" s="33" t="s">
        <v>83</v>
      </c>
      <c r="B20" s="51" t="s">
        <v>293</v>
      </c>
      <c r="C20" s="52" t="s">
        <v>229</v>
      </c>
      <c r="D20" s="36">
        <v>46076</v>
      </c>
    </row>
    <row r="21" spans="1:4" ht="20.100000000000001" customHeight="1" x14ac:dyDescent="0.25">
      <c r="A21" s="33" t="s">
        <v>83</v>
      </c>
      <c r="B21" s="51" t="s">
        <v>294</v>
      </c>
      <c r="C21" s="52" t="s">
        <v>229</v>
      </c>
      <c r="D21" s="36">
        <v>46076</v>
      </c>
    </row>
    <row r="22" spans="1:4" ht="20.100000000000001" customHeight="1" x14ac:dyDescent="0.25">
      <c r="A22" s="33" t="s">
        <v>83</v>
      </c>
      <c r="B22" s="51" t="s">
        <v>295</v>
      </c>
      <c r="C22" s="52" t="s">
        <v>229</v>
      </c>
      <c r="D22" s="36">
        <v>46076</v>
      </c>
    </row>
    <row r="23" spans="1:4" ht="20.100000000000001" customHeight="1" x14ac:dyDescent="0.25">
      <c r="A23" s="33" t="s">
        <v>83</v>
      </c>
      <c r="B23" s="51" t="s">
        <v>296</v>
      </c>
      <c r="C23" s="52" t="s">
        <v>229</v>
      </c>
      <c r="D23" s="36">
        <v>46076</v>
      </c>
    </row>
    <row r="24" spans="1:4" ht="20.100000000000001" customHeight="1" x14ac:dyDescent="0.25">
      <c r="A24" s="33" t="s">
        <v>116</v>
      </c>
      <c r="B24" s="34" t="s">
        <v>297</v>
      </c>
      <c r="C24" s="52" t="s">
        <v>229</v>
      </c>
      <c r="D24" s="36">
        <v>46076</v>
      </c>
    </row>
    <row r="25" spans="1:4" ht="20.100000000000001" customHeight="1" x14ac:dyDescent="0.25">
      <c r="A25" s="33" t="s">
        <v>116</v>
      </c>
      <c r="B25" s="34" t="s">
        <v>298</v>
      </c>
      <c r="C25" s="52" t="s">
        <v>229</v>
      </c>
      <c r="D25" s="36">
        <v>46076</v>
      </c>
    </row>
    <row r="26" spans="1:4" ht="20.100000000000001" customHeight="1" x14ac:dyDescent="0.25">
      <c r="A26" s="33" t="s">
        <v>83</v>
      </c>
      <c r="B26" s="34" t="s">
        <v>299</v>
      </c>
      <c r="C26" s="52" t="s">
        <v>231</v>
      </c>
      <c r="D26" s="36">
        <v>46076</v>
      </c>
    </row>
    <row r="27" spans="1:4" ht="20.100000000000001" customHeight="1" x14ac:dyDescent="0.25">
      <c r="A27" s="33" t="s">
        <v>83</v>
      </c>
      <c r="B27" s="34" t="s">
        <v>300</v>
      </c>
      <c r="C27" s="52" t="s">
        <v>231</v>
      </c>
      <c r="D27" s="36">
        <v>46076</v>
      </c>
    </row>
    <row r="28" spans="1:4" ht="20.100000000000001" customHeight="1" x14ac:dyDescent="0.25">
      <c r="A28" s="33" t="s">
        <v>119</v>
      </c>
      <c r="B28" s="34" t="s">
        <v>301</v>
      </c>
      <c r="C28" s="35" t="s">
        <v>230</v>
      </c>
      <c r="D28" s="36">
        <v>46076</v>
      </c>
    </row>
    <row r="29" spans="1:4" ht="20.100000000000001" customHeight="1" x14ac:dyDescent="0.25">
      <c r="A29" s="33" t="s">
        <v>119</v>
      </c>
      <c r="B29" s="34" t="s">
        <v>302</v>
      </c>
      <c r="C29" s="35" t="s">
        <v>230</v>
      </c>
      <c r="D29" s="36">
        <v>46076</v>
      </c>
    </row>
    <row r="30" spans="1:4" ht="20.100000000000001" customHeight="1" x14ac:dyDescent="0.25">
      <c r="A30" s="33" t="s">
        <v>119</v>
      </c>
      <c r="B30" s="34" t="s">
        <v>303</v>
      </c>
      <c r="C30" s="35" t="s">
        <v>230</v>
      </c>
      <c r="D30" s="36">
        <v>46076</v>
      </c>
    </row>
    <row r="31" spans="1:4" ht="20.100000000000001" customHeight="1" x14ac:dyDescent="0.25">
      <c r="A31" s="33" t="s">
        <v>119</v>
      </c>
      <c r="B31" s="34" t="s">
        <v>304</v>
      </c>
      <c r="C31" s="35" t="s">
        <v>230</v>
      </c>
      <c r="D31" s="36">
        <v>46076</v>
      </c>
    </row>
    <row r="32" spans="1:4" ht="20.100000000000001" customHeight="1" x14ac:dyDescent="0.25">
      <c r="A32" s="33" t="s">
        <v>119</v>
      </c>
      <c r="B32" s="34" t="s">
        <v>305</v>
      </c>
      <c r="C32" s="35" t="s">
        <v>230</v>
      </c>
      <c r="D32" s="36">
        <v>46076</v>
      </c>
    </row>
    <row r="33" spans="1:4" ht="20.100000000000001" customHeight="1" x14ac:dyDescent="0.25">
      <c r="A33" s="33" t="s">
        <v>119</v>
      </c>
      <c r="B33" s="34" t="s">
        <v>306</v>
      </c>
      <c r="C33" s="35" t="s">
        <v>230</v>
      </c>
      <c r="D33" s="36">
        <v>46076</v>
      </c>
    </row>
    <row r="34" spans="1:4" ht="19.5" customHeight="1" x14ac:dyDescent="0.25">
      <c r="A34" s="33" t="s">
        <v>119</v>
      </c>
      <c r="B34" s="34" t="s">
        <v>307</v>
      </c>
      <c r="C34" s="35" t="s">
        <v>230</v>
      </c>
      <c r="D34" s="36">
        <v>46076</v>
      </c>
    </row>
    <row r="35" spans="1:4" ht="19.5" customHeight="1" x14ac:dyDescent="0.25">
      <c r="A35" s="33" t="s">
        <v>119</v>
      </c>
      <c r="B35" s="34" t="s">
        <v>308</v>
      </c>
      <c r="C35" s="35" t="s">
        <v>230</v>
      </c>
      <c r="D35" s="36">
        <v>46076</v>
      </c>
    </row>
    <row r="36" spans="1:4" ht="19.5" customHeight="1" x14ac:dyDescent="0.25">
      <c r="A36" s="33" t="s">
        <v>119</v>
      </c>
      <c r="B36" s="34" t="s">
        <v>309</v>
      </c>
      <c r="C36" s="35" t="s">
        <v>230</v>
      </c>
      <c r="D36" s="36">
        <v>46076</v>
      </c>
    </row>
    <row r="37" spans="1:4" ht="19.5" customHeight="1" x14ac:dyDescent="0.25">
      <c r="A37" s="33" t="s">
        <v>119</v>
      </c>
      <c r="B37" s="34" t="s">
        <v>310</v>
      </c>
      <c r="C37" s="35" t="s">
        <v>230</v>
      </c>
      <c r="D37" s="36">
        <v>46076</v>
      </c>
    </row>
    <row r="38" spans="1:4" ht="19.5" customHeight="1" x14ac:dyDescent="0.25">
      <c r="A38" s="33" t="s">
        <v>119</v>
      </c>
      <c r="B38" s="34" t="s">
        <v>311</v>
      </c>
      <c r="C38" s="35" t="s">
        <v>230</v>
      </c>
      <c r="D38" s="36">
        <v>46076</v>
      </c>
    </row>
    <row r="39" spans="1:4" ht="19.5" customHeight="1" x14ac:dyDescent="0.25">
      <c r="A39" s="33" t="s">
        <v>119</v>
      </c>
      <c r="B39" s="34" t="s">
        <v>312</v>
      </c>
      <c r="C39" s="35" t="s">
        <v>230</v>
      </c>
      <c r="D39" s="36">
        <v>46076</v>
      </c>
    </row>
    <row r="40" spans="1:4" ht="20.100000000000001" customHeight="1" x14ac:dyDescent="0.25">
      <c r="A40" s="33" t="s">
        <v>119</v>
      </c>
      <c r="B40" s="34" t="s">
        <v>313</v>
      </c>
      <c r="C40" s="35" t="s">
        <v>230</v>
      </c>
      <c r="D40" s="36">
        <v>46076</v>
      </c>
    </row>
    <row r="41" spans="1:4" ht="20.100000000000001" customHeight="1" x14ac:dyDescent="0.25">
      <c r="A41" s="33" t="s">
        <v>119</v>
      </c>
      <c r="B41" s="34" t="s">
        <v>314</v>
      </c>
      <c r="C41" s="35" t="s">
        <v>230</v>
      </c>
      <c r="D41" s="36">
        <v>46076</v>
      </c>
    </row>
    <row r="42" spans="1:4" ht="20.100000000000001" customHeight="1" x14ac:dyDescent="0.25">
      <c r="A42" s="33" t="s">
        <v>119</v>
      </c>
      <c r="B42" s="34" t="s">
        <v>315</v>
      </c>
      <c r="C42" s="35" t="s">
        <v>230</v>
      </c>
      <c r="D42" s="36">
        <v>46076</v>
      </c>
    </row>
    <row r="43" spans="1:4" ht="20.100000000000001" customHeight="1" x14ac:dyDescent="0.25">
      <c r="A43" s="33" t="s">
        <v>119</v>
      </c>
      <c r="B43" s="34" t="s">
        <v>316</v>
      </c>
      <c r="C43" s="35" t="s">
        <v>230</v>
      </c>
      <c r="D43" s="36">
        <v>46076</v>
      </c>
    </row>
    <row r="44" spans="1:4" ht="20.100000000000001" customHeight="1" x14ac:dyDescent="0.25">
      <c r="A44" s="33" t="s">
        <v>4</v>
      </c>
      <c r="B44" s="34" t="s">
        <v>318</v>
      </c>
      <c r="C44" s="52" t="s">
        <v>231</v>
      </c>
      <c r="D44" s="36">
        <v>46076</v>
      </c>
    </row>
    <row r="45" spans="1:4" ht="20.100000000000001" customHeight="1" x14ac:dyDescent="0.25">
      <c r="A45" s="33" t="s">
        <v>4</v>
      </c>
      <c r="B45" s="34" t="s">
        <v>317</v>
      </c>
      <c r="C45" s="52" t="s">
        <v>231</v>
      </c>
      <c r="D45" s="36">
        <v>46076</v>
      </c>
    </row>
    <row r="46" spans="1:4" ht="20.100000000000001" customHeight="1" x14ac:dyDescent="0.25">
      <c r="A46" s="33" t="s">
        <v>83</v>
      </c>
      <c r="B46" s="34" t="s">
        <v>319</v>
      </c>
      <c r="C46" s="52" t="s">
        <v>230</v>
      </c>
      <c r="D46" s="36">
        <v>46076</v>
      </c>
    </row>
    <row r="47" spans="1:4" ht="20.100000000000001" customHeight="1" x14ac:dyDescent="0.25">
      <c r="A47" s="33" t="s">
        <v>81</v>
      </c>
      <c r="B47" s="34" t="s">
        <v>320</v>
      </c>
      <c r="C47" s="35" t="s">
        <v>230</v>
      </c>
      <c r="D47" s="36">
        <v>46076</v>
      </c>
    </row>
    <row r="48" spans="1:4" ht="20.100000000000001" customHeight="1" x14ac:dyDescent="0.25">
      <c r="A48" s="33" t="s">
        <v>83</v>
      </c>
      <c r="B48" s="34" t="s">
        <v>321</v>
      </c>
      <c r="C48" s="52" t="s">
        <v>228</v>
      </c>
      <c r="D48" s="36">
        <v>46076</v>
      </c>
    </row>
    <row r="49" spans="1:4" ht="20.100000000000001" customHeight="1" x14ac:dyDescent="0.25">
      <c r="A49" s="33" t="s">
        <v>83</v>
      </c>
      <c r="B49" s="34" t="s">
        <v>322</v>
      </c>
      <c r="C49" s="52" t="s">
        <v>228</v>
      </c>
      <c r="D49" s="36">
        <v>46076</v>
      </c>
    </row>
    <row r="50" spans="1:4" ht="20.100000000000001" customHeight="1" x14ac:dyDescent="0.25">
      <c r="A50" s="33" t="s">
        <v>83</v>
      </c>
      <c r="B50" s="34" t="s">
        <v>323</v>
      </c>
      <c r="C50" s="52" t="s">
        <v>228</v>
      </c>
      <c r="D50" s="36">
        <v>46076</v>
      </c>
    </row>
    <row r="51" spans="1:4" ht="20.100000000000001" customHeight="1" x14ac:dyDescent="0.25">
      <c r="A51" s="33" t="s">
        <v>83</v>
      </c>
      <c r="B51" s="34" t="s">
        <v>324</v>
      </c>
      <c r="C51" s="52" t="s">
        <v>228</v>
      </c>
      <c r="D51" s="36">
        <v>46076</v>
      </c>
    </row>
    <row r="52" spans="1:4" ht="20.100000000000001" customHeight="1" x14ac:dyDescent="0.25">
      <c r="A52" s="33" t="s">
        <v>111</v>
      </c>
      <c r="B52" s="34" t="s">
        <v>363</v>
      </c>
      <c r="C52" s="52" t="s">
        <v>228</v>
      </c>
      <c r="D52" s="36">
        <v>46076</v>
      </c>
    </row>
    <row r="53" spans="1:4" ht="20.100000000000001" customHeight="1" x14ac:dyDescent="0.25">
      <c r="A53" s="33" t="s">
        <v>111</v>
      </c>
      <c r="B53" s="34" t="s">
        <v>325</v>
      </c>
      <c r="C53" s="52" t="s">
        <v>228</v>
      </c>
      <c r="D53" s="36">
        <v>46076</v>
      </c>
    </row>
    <row r="54" spans="1:4" ht="20.100000000000001" customHeight="1" x14ac:dyDescent="0.25">
      <c r="A54" s="33" t="s">
        <v>111</v>
      </c>
      <c r="B54" s="51" t="s">
        <v>326</v>
      </c>
      <c r="C54" s="52" t="s">
        <v>231</v>
      </c>
      <c r="D54" s="36">
        <v>46076</v>
      </c>
    </row>
    <row r="55" spans="1:4" ht="20.100000000000001" customHeight="1" x14ac:dyDescent="0.25">
      <c r="A55" s="33" t="s">
        <v>4</v>
      </c>
      <c r="B55" s="34" t="s">
        <v>327</v>
      </c>
      <c r="C55" s="35" t="s">
        <v>229</v>
      </c>
      <c r="D55" s="36">
        <v>46076</v>
      </c>
    </row>
    <row r="56" spans="1:4" ht="20.100000000000001" customHeight="1" x14ac:dyDescent="0.25">
      <c r="A56" s="33" t="s">
        <v>4</v>
      </c>
      <c r="B56" s="34" t="s">
        <v>328</v>
      </c>
      <c r="C56" s="35" t="s">
        <v>229</v>
      </c>
      <c r="D56" s="36">
        <v>46076</v>
      </c>
    </row>
    <row r="57" spans="1:4" ht="20.100000000000001" customHeight="1" x14ac:dyDescent="0.25">
      <c r="A57" s="33" t="s">
        <v>137</v>
      </c>
      <c r="B57" s="34" t="s">
        <v>327</v>
      </c>
      <c r="C57" s="35" t="s">
        <v>229</v>
      </c>
      <c r="D57" s="36">
        <v>46076</v>
      </c>
    </row>
    <row r="58" spans="1:4" ht="20.100000000000001" customHeight="1" x14ac:dyDescent="0.25">
      <c r="A58" s="33" t="s">
        <v>137</v>
      </c>
      <c r="B58" s="34" t="s">
        <v>329</v>
      </c>
      <c r="C58" s="35" t="s">
        <v>229</v>
      </c>
      <c r="D58" s="36">
        <v>46076</v>
      </c>
    </row>
    <row r="59" spans="1:4" ht="20.100000000000001" customHeight="1" x14ac:dyDescent="0.25">
      <c r="A59" s="33" t="s">
        <v>111</v>
      </c>
      <c r="B59" s="34" t="s">
        <v>330</v>
      </c>
      <c r="C59" s="35" t="s">
        <v>231</v>
      </c>
      <c r="D59" s="36">
        <v>46077</v>
      </c>
    </row>
    <row r="60" spans="1:4" ht="20.100000000000001" customHeight="1" x14ac:dyDescent="0.25">
      <c r="A60" s="33" t="s">
        <v>111</v>
      </c>
      <c r="B60" s="51" t="s">
        <v>331</v>
      </c>
      <c r="C60" s="52" t="s">
        <v>231</v>
      </c>
      <c r="D60" s="36">
        <v>46077</v>
      </c>
    </row>
    <row r="61" spans="1:4" ht="20.100000000000001" customHeight="1" x14ac:dyDescent="0.25">
      <c r="A61" s="50" t="s">
        <v>132</v>
      </c>
      <c r="B61" s="51" t="s">
        <v>332</v>
      </c>
      <c r="C61" s="35" t="s">
        <v>229</v>
      </c>
      <c r="D61" s="36">
        <v>46077</v>
      </c>
    </row>
    <row r="62" spans="1:4" ht="20.100000000000001" customHeight="1" x14ac:dyDescent="0.25">
      <c r="A62" s="50" t="s">
        <v>132</v>
      </c>
      <c r="B62" s="51" t="s">
        <v>333</v>
      </c>
      <c r="C62" s="35" t="s">
        <v>229</v>
      </c>
      <c r="D62" s="36">
        <v>46077</v>
      </c>
    </row>
    <row r="63" spans="1:4" ht="20.100000000000001" customHeight="1" x14ac:dyDescent="0.25">
      <c r="A63" s="50" t="s">
        <v>132</v>
      </c>
      <c r="B63" s="51" t="s">
        <v>334</v>
      </c>
      <c r="C63" s="35" t="s">
        <v>229</v>
      </c>
      <c r="D63" s="36">
        <v>46077</v>
      </c>
    </row>
    <row r="64" spans="1:4" ht="20.100000000000001" customHeight="1" x14ac:dyDescent="0.25">
      <c r="A64" s="50" t="s">
        <v>132</v>
      </c>
      <c r="B64" s="51" t="s">
        <v>335</v>
      </c>
      <c r="C64" s="35" t="s">
        <v>229</v>
      </c>
      <c r="D64" s="36">
        <v>46077</v>
      </c>
    </row>
    <row r="65" spans="1:4" ht="20.100000000000001" customHeight="1" x14ac:dyDescent="0.25">
      <c r="A65" s="50" t="s">
        <v>132</v>
      </c>
      <c r="B65" s="51" t="s">
        <v>289</v>
      </c>
      <c r="C65" s="35" t="s">
        <v>229</v>
      </c>
      <c r="D65" s="36">
        <v>46077</v>
      </c>
    </row>
    <row r="66" spans="1:4" ht="20.100000000000001" customHeight="1" x14ac:dyDescent="0.25">
      <c r="A66" s="50" t="s">
        <v>132</v>
      </c>
      <c r="B66" s="51" t="s">
        <v>336</v>
      </c>
      <c r="C66" s="35" t="s">
        <v>229</v>
      </c>
      <c r="D66" s="36">
        <v>46077</v>
      </c>
    </row>
    <row r="67" spans="1:4" ht="20.100000000000001" customHeight="1" x14ac:dyDescent="0.25">
      <c r="A67" s="50" t="s">
        <v>132</v>
      </c>
      <c r="B67" s="51" t="s">
        <v>337</v>
      </c>
      <c r="C67" s="35" t="s">
        <v>229</v>
      </c>
      <c r="D67" s="36">
        <v>46077</v>
      </c>
    </row>
    <row r="68" spans="1:4" ht="20.100000000000001" customHeight="1" x14ac:dyDescent="0.25">
      <c r="A68" s="50" t="s">
        <v>109</v>
      </c>
      <c r="B68" s="51" t="s">
        <v>338</v>
      </c>
      <c r="C68" s="35" t="s">
        <v>229</v>
      </c>
      <c r="D68" s="36">
        <v>46077</v>
      </c>
    </row>
    <row r="69" spans="1:4" ht="20.100000000000001" customHeight="1" x14ac:dyDescent="0.25">
      <c r="A69" s="50" t="s">
        <v>109</v>
      </c>
      <c r="B69" s="51" t="s">
        <v>339</v>
      </c>
      <c r="C69" s="35" t="s">
        <v>229</v>
      </c>
      <c r="D69" s="36">
        <v>46077</v>
      </c>
    </row>
    <row r="70" spans="1:4" ht="20.100000000000001" customHeight="1" x14ac:dyDescent="0.25">
      <c r="A70" s="50" t="s">
        <v>109</v>
      </c>
      <c r="B70" s="34" t="s">
        <v>340</v>
      </c>
      <c r="C70" s="35" t="s">
        <v>229</v>
      </c>
      <c r="D70" s="36">
        <v>46077</v>
      </c>
    </row>
    <row r="71" spans="1:4" ht="20.100000000000001" customHeight="1" x14ac:dyDescent="0.25">
      <c r="A71" s="50" t="s">
        <v>109</v>
      </c>
      <c r="B71" s="34" t="s">
        <v>341</v>
      </c>
      <c r="C71" s="35" t="s">
        <v>229</v>
      </c>
      <c r="D71" s="36">
        <v>46077</v>
      </c>
    </row>
    <row r="72" spans="1:4" ht="20.100000000000001" customHeight="1" x14ac:dyDescent="0.25">
      <c r="A72" s="50" t="s">
        <v>109</v>
      </c>
      <c r="B72" s="34" t="s">
        <v>342</v>
      </c>
      <c r="C72" s="35" t="s">
        <v>229</v>
      </c>
      <c r="D72" s="36">
        <v>46077</v>
      </c>
    </row>
    <row r="73" spans="1:4" ht="20.100000000000001" customHeight="1" x14ac:dyDescent="0.25">
      <c r="A73" s="33" t="s">
        <v>91</v>
      </c>
      <c r="B73" s="34" t="s">
        <v>343</v>
      </c>
      <c r="C73" s="35" t="s">
        <v>229</v>
      </c>
      <c r="D73" s="36">
        <v>46077</v>
      </c>
    </row>
    <row r="74" spans="1:4" ht="20.100000000000001" customHeight="1" x14ac:dyDescent="0.25">
      <c r="A74" s="37" t="s">
        <v>119</v>
      </c>
      <c r="B74" s="38" t="s">
        <v>344</v>
      </c>
      <c r="C74" s="54" t="s">
        <v>230</v>
      </c>
      <c r="D74" s="36">
        <v>46077</v>
      </c>
    </row>
    <row r="75" spans="1:4" ht="20.100000000000001" customHeight="1" x14ac:dyDescent="0.25">
      <c r="A75" s="37" t="s">
        <v>119</v>
      </c>
      <c r="B75" s="38" t="s">
        <v>345</v>
      </c>
      <c r="C75" s="54" t="s">
        <v>230</v>
      </c>
      <c r="D75" s="36">
        <v>46077</v>
      </c>
    </row>
    <row r="76" spans="1:4" ht="20.100000000000001" customHeight="1" x14ac:dyDescent="0.25">
      <c r="A76" s="37" t="s">
        <v>119</v>
      </c>
      <c r="B76" s="38" t="s">
        <v>346</v>
      </c>
      <c r="C76" s="54" t="s">
        <v>230</v>
      </c>
      <c r="D76" s="36">
        <v>46077</v>
      </c>
    </row>
    <row r="77" spans="1:4" ht="20.100000000000001" customHeight="1" x14ac:dyDescent="0.25">
      <c r="A77" s="37" t="s">
        <v>119</v>
      </c>
      <c r="B77" s="38" t="s">
        <v>347</v>
      </c>
      <c r="C77" s="54" t="s">
        <v>230</v>
      </c>
      <c r="D77" s="36">
        <v>46077</v>
      </c>
    </row>
    <row r="78" spans="1:4" ht="20.100000000000001" customHeight="1" x14ac:dyDescent="0.25">
      <c r="A78" s="37" t="s">
        <v>119</v>
      </c>
      <c r="B78" s="38" t="s">
        <v>348</v>
      </c>
      <c r="C78" s="54" t="s">
        <v>230</v>
      </c>
      <c r="D78" s="36">
        <v>46077</v>
      </c>
    </row>
    <row r="79" spans="1:4" ht="20.100000000000001" customHeight="1" x14ac:dyDescent="0.25">
      <c r="A79" s="37" t="s">
        <v>119</v>
      </c>
      <c r="B79" s="38" t="s">
        <v>349</v>
      </c>
      <c r="C79" s="54" t="s">
        <v>230</v>
      </c>
      <c r="D79" s="36">
        <v>46077</v>
      </c>
    </row>
    <row r="80" spans="1:4" ht="20.100000000000001" customHeight="1" x14ac:dyDescent="0.25">
      <c r="A80" s="37" t="s">
        <v>71</v>
      </c>
      <c r="B80" s="51" t="s">
        <v>350</v>
      </c>
      <c r="C80" s="52" t="s">
        <v>231</v>
      </c>
      <c r="D80" s="36">
        <v>46077</v>
      </c>
    </row>
    <row r="81" spans="1:4" ht="20.100000000000001" customHeight="1" x14ac:dyDescent="0.25">
      <c r="A81" s="37" t="s">
        <v>71</v>
      </c>
      <c r="B81" s="51" t="s">
        <v>351</v>
      </c>
      <c r="C81" s="52" t="s">
        <v>231</v>
      </c>
      <c r="D81" s="36">
        <v>46077</v>
      </c>
    </row>
    <row r="82" spans="1:4" ht="20.100000000000001" customHeight="1" x14ac:dyDescent="0.25">
      <c r="A82" s="37" t="s">
        <v>71</v>
      </c>
      <c r="B82" s="51" t="s">
        <v>352</v>
      </c>
      <c r="C82" s="52" t="s">
        <v>228</v>
      </c>
      <c r="D82" s="36">
        <v>46077</v>
      </c>
    </row>
    <row r="83" spans="1:4" ht="20.100000000000001" customHeight="1" x14ac:dyDescent="0.25">
      <c r="A83" s="37" t="s">
        <v>71</v>
      </c>
      <c r="B83" s="51" t="s">
        <v>353</v>
      </c>
      <c r="C83" s="52" t="s">
        <v>228</v>
      </c>
      <c r="D83" s="36">
        <v>46077</v>
      </c>
    </row>
    <row r="84" spans="1:4" ht="20.100000000000001" customHeight="1" x14ac:dyDescent="0.25">
      <c r="A84" s="37" t="s">
        <v>71</v>
      </c>
      <c r="B84" s="51" t="s">
        <v>354</v>
      </c>
      <c r="C84" s="52" t="s">
        <v>228</v>
      </c>
      <c r="D84" s="36">
        <v>46077</v>
      </c>
    </row>
    <row r="85" spans="1:4" ht="20.100000000000001" customHeight="1" x14ac:dyDescent="0.25">
      <c r="A85" s="37" t="s">
        <v>71</v>
      </c>
      <c r="B85" s="51" t="s">
        <v>355</v>
      </c>
      <c r="C85" s="52" t="s">
        <v>228</v>
      </c>
      <c r="D85" s="36">
        <v>46077</v>
      </c>
    </row>
    <row r="86" spans="1:4" ht="20.100000000000001" customHeight="1" x14ac:dyDescent="0.25">
      <c r="A86" s="37" t="s">
        <v>71</v>
      </c>
      <c r="B86" s="51" t="s">
        <v>356</v>
      </c>
      <c r="C86" s="52" t="s">
        <v>228</v>
      </c>
      <c r="D86" s="36">
        <v>46077</v>
      </c>
    </row>
    <row r="87" spans="1:4" ht="19.5" customHeight="1" x14ac:dyDescent="0.25">
      <c r="A87" s="37" t="s">
        <v>83</v>
      </c>
      <c r="B87" s="51" t="s">
        <v>299</v>
      </c>
      <c r="C87" s="52" t="s">
        <v>231</v>
      </c>
      <c r="D87" s="36">
        <v>46077</v>
      </c>
    </row>
    <row r="88" spans="1:4" ht="20.100000000000001" customHeight="1" x14ac:dyDescent="0.25">
      <c r="A88" s="37" t="s">
        <v>83</v>
      </c>
      <c r="B88" s="51" t="s">
        <v>357</v>
      </c>
      <c r="C88" s="52" t="s">
        <v>231</v>
      </c>
      <c r="D88" s="36">
        <v>46077</v>
      </c>
    </row>
    <row r="89" spans="1:4" ht="20.100000000000001" customHeight="1" x14ac:dyDescent="0.25">
      <c r="A89" s="37" t="s">
        <v>83</v>
      </c>
      <c r="B89" s="51" t="s">
        <v>358</v>
      </c>
      <c r="C89" s="52" t="s">
        <v>231</v>
      </c>
      <c r="D89" s="36">
        <v>46077</v>
      </c>
    </row>
    <row r="90" spans="1:4" ht="20.100000000000001" customHeight="1" x14ac:dyDescent="0.25">
      <c r="A90" s="37" t="s">
        <v>83</v>
      </c>
      <c r="B90" s="51" t="s">
        <v>359</v>
      </c>
      <c r="C90" s="52" t="s">
        <v>231</v>
      </c>
      <c r="D90" s="36">
        <v>46077</v>
      </c>
    </row>
    <row r="91" spans="1:4" ht="20.100000000000001" customHeight="1" x14ac:dyDescent="0.25">
      <c r="A91" s="37" t="s">
        <v>83</v>
      </c>
      <c r="B91" s="51" t="s">
        <v>360</v>
      </c>
      <c r="C91" s="52" t="s">
        <v>231</v>
      </c>
      <c r="D91" s="36">
        <v>46077</v>
      </c>
    </row>
    <row r="92" spans="1:4" ht="20.100000000000001" customHeight="1" x14ac:dyDescent="0.25">
      <c r="A92" s="37" t="s">
        <v>83</v>
      </c>
      <c r="B92" s="51" t="s">
        <v>361</v>
      </c>
      <c r="C92" s="52" t="s">
        <v>231</v>
      </c>
      <c r="D92" s="36">
        <v>46077</v>
      </c>
    </row>
    <row r="93" spans="1:4" ht="20.100000000000001" customHeight="1" x14ac:dyDescent="0.25">
      <c r="A93" s="37" t="s">
        <v>83</v>
      </c>
      <c r="B93" s="51" t="s">
        <v>362</v>
      </c>
      <c r="C93" s="52" t="s">
        <v>231</v>
      </c>
      <c r="D93" s="36">
        <v>46077</v>
      </c>
    </row>
    <row r="94" spans="1:4" ht="20.100000000000001" customHeight="1" x14ac:dyDescent="0.25">
      <c r="A94" s="37" t="s">
        <v>4</v>
      </c>
      <c r="B94" s="51" t="s">
        <v>364</v>
      </c>
      <c r="C94" s="52" t="s">
        <v>231</v>
      </c>
      <c r="D94" s="36">
        <v>46077</v>
      </c>
    </row>
    <row r="95" spans="1:4" ht="20.100000000000001" customHeight="1" x14ac:dyDescent="0.25">
      <c r="A95" s="37" t="s">
        <v>4</v>
      </c>
      <c r="B95" s="51" t="s">
        <v>365</v>
      </c>
      <c r="C95" s="52" t="s">
        <v>231</v>
      </c>
      <c r="D95" s="36">
        <v>46077</v>
      </c>
    </row>
    <row r="96" spans="1:4" ht="20.100000000000001" customHeight="1" x14ac:dyDescent="0.25">
      <c r="A96" s="37" t="s">
        <v>83</v>
      </c>
      <c r="B96" s="51" t="s">
        <v>366</v>
      </c>
      <c r="C96" s="52" t="s">
        <v>229</v>
      </c>
      <c r="D96" s="36">
        <v>46077</v>
      </c>
    </row>
    <row r="97" spans="1:4" ht="20.100000000000001" customHeight="1" x14ac:dyDescent="0.25">
      <c r="A97" s="37" t="s">
        <v>83</v>
      </c>
      <c r="B97" s="51" t="s">
        <v>367</v>
      </c>
      <c r="C97" s="52" t="s">
        <v>229</v>
      </c>
      <c r="D97" s="36">
        <v>46077</v>
      </c>
    </row>
    <row r="98" spans="1:4" ht="20.100000000000001" customHeight="1" x14ac:dyDescent="0.25">
      <c r="A98" s="37" t="s">
        <v>78</v>
      </c>
      <c r="B98" s="51" t="s">
        <v>368</v>
      </c>
      <c r="C98" s="52" t="s">
        <v>228</v>
      </c>
      <c r="D98" s="36">
        <v>46077</v>
      </c>
    </row>
    <row r="99" spans="1:4" ht="20.100000000000001" customHeight="1" x14ac:dyDescent="0.25">
      <c r="A99" s="37" t="s">
        <v>78</v>
      </c>
      <c r="B99" s="51" t="s">
        <v>371</v>
      </c>
      <c r="C99" s="52" t="s">
        <v>228</v>
      </c>
      <c r="D99" s="36">
        <v>46077</v>
      </c>
    </row>
    <row r="100" spans="1:4" ht="20.100000000000001" customHeight="1" x14ac:dyDescent="0.25">
      <c r="A100" s="37" t="s">
        <v>78</v>
      </c>
      <c r="B100" s="51" t="s">
        <v>374</v>
      </c>
      <c r="C100" s="52" t="s">
        <v>228</v>
      </c>
      <c r="D100" s="36">
        <v>46077</v>
      </c>
    </row>
    <row r="101" spans="1:4" ht="20.100000000000001" customHeight="1" x14ac:dyDescent="0.25">
      <c r="A101" s="37" t="s">
        <v>78</v>
      </c>
      <c r="B101" s="51" t="s">
        <v>372</v>
      </c>
      <c r="C101" s="52" t="s">
        <v>228</v>
      </c>
      <c r="D101" s="36">
        <v>46077</v>
      </c>
    </row>
    <row r="102" spans="1:4" ht="20.100000000000001" customHeight="1" x14ac:dyDescent="0.25">
      <c r="A102" s="37" t="s">
        <v>78</v>
      </c>
      <c r="B102" s="51" t="s">
        <v>369</v>
      </c>
      <c r="C102" s="52" t="s">
        <v>228</v>
      </c>
      <c r="D102" s="36">
        <v>46077</v>
      </c>
    </row>
    <row r="103" spans="1:4" ht="20.100000000000001" customHeight="1" x14ac:dyDescent="0.25">
      <c r="A103" s="37" t="s">
        <v>78</v>
      </c>
      <c r="B103" s="51" t="s">
        <v>370</v>
      </c>
      <c r="C103" s="52" t="s">
        <v>228</v>
      </c>
      <c r="D103" s="36">
        <v>46077</v>
      </c>
    </row>
    <row r="104" spans="1:4" ht="20.100000000000001" customHeight="1" x14ac:dyDescent="0.25">
      <c r="A104" s="37" t="s">
        <v>78</v>
      </c>
      <c r="B104" s="51" t="s">
        <v>373</v>
      </c>
      <c r="C104" s="52" t="s">
        <v>228</v>
      </c>
      <c r="D104" s="36">
        <v>46077</v>
      </c>
    </row>
    <row r="105" spans="1:4" ht="20.100000000000001" customHeight="1" x14ac:dyDescent="0.25">
      <c r="A105" s="37" t="s">
        <v>78</v>
      </c>
      <c r="B105" s="51" t="s">
        <v>375</v>
      </c>
      <c r="C105" s="52" t="s">
        <v>228</v>
      </c>
      <c r="D105" s="36">
        <v>46077</v>
      </c>
    </row>
    <row r="106" spans="1:4" ht="20.100000000000001" customHeight="1" x14ac:dyDescent="0.25">
      <c r="A106" s="37" t="s">
        <v>78</v>
      </c>
      <c r="B106" s="51" t="s">
        <v>376</v>
      </c>
      <c r="C106" s="52" t="s">
        <v>228</v>
      </c>
      <c r="D106" s="36">
        <v>46077</v>
      </c>
    </row>
    <row r="107" spans="1:4" ht="20.100000000000001" customHeight="1" x14ac:dyDescent="0.25">
      <c r="A107" s="37" t="s">
        <v>81</v>
      </c>
      <c r="B107" s="34" t="s">
        <v>377</v>
      </c>
      <c r="C107" s="35" t="s">
        <v>230</v>
      </c>
      <c r="D107" s="36">
        <v>46077</v>
      </c>
    </row>
    <row r="108" spans="1:4" ht="20.100000000000001" customHeight="1" x14ac:dyDescent="0.25">
      <c r="A108" s="37" t="s">
        <v>109</v>
      </c>
      <c r="B108" s="34" t="s">
        <v>378</v>
      </c>
      <c r="C108" s="35" t="s">
        <v>228</v>
      </c>
      <c r="D108" s="36">
        <v>46078</v>
      </c>
    </row>
    <row r="109" spans="1:4" ht="20.100000000000001" customHeight="1" x14ac:dyDescent="0.25">
      <c r="A109" s="37" t="s">
        <v>109</v>
      </c>
      <c r="B109" s="34" t="s">
        <v>379</v>
      </c>
      <c r="C109" s="35" t="s">
        <v>228</v>
      </c>
      <c r="D109" s="36">
        <v>46078</v>
      </c>
    </row>
    <row r="110" spans="1:4" ht="20.100000000000001" customHeight="1" x14ac:dyDescent="0.25">
      <c r="A110" s="37" t="s">
        <v>71</v>
      </c>
      <c r="B110" s="34" t="s">
        <v>380</v>
      </c>
      <c r="C110" s="35" t="s">
        <v>231</v>
      </c>
      <c r="D110" s="36">
        <v>46078</v>
      </c>
    </row>
    <row r="111" spans="1:4" ht="20.100000000000001" customHeight="1" x14ac:dyDescent="0.25">
      <c r="A111" s="37" t="s">
        <v>137</v>
      </c>
      <c r="B111" s="34" t="s">
        <v>381</v>
      </c>
      <c r="C111" s="35" t="s">
        <v>229</v>
      </c>
      <c r="D111" s="36">
        <v>46078</v>
      </c>
    </row>
    <row r="112" spans="1:4" ht="20.100000000000001" customHeight="1" x14ac:dyDescent="0.25">
      <c r="A112" s="37" t="s">
        <v>137</v>
      </c>
      <c r="B112" s="34" t="s">
        <v>382</v>
      </c>
      <c r="C112" s="35" t="s">
        <v>229</v>
      </c>
      <c r="D112" s="36">
        <v>46078</v>
      </c>
    </row>
    <row r="113" spans="1:4" ht="20.100000000000001" customHeight="1" x14ac:dyDescent="0.25">
      <c r="A113" s="37" t="s">
        <v>4</v>
      </c>
      <c r="B113" s="34" t="s">
        <v>383</v>
      </c>
      <c r="C113" s="35" t="s">
        <v>229</v>
      </c>
      <c r="D113" s="36">
        <v>46078</v>
      </c>
    </row>
    <row r="114" spans="1:4" ht="20.100000000000001" customHeight="1" x14ac:dyDescent="0.25">
      <c r="A114" s="37" t="s">
        <v>4</v>
      </c>
      <c r="B114" s="34" t="s">
        <v>384</v>
      </c>
      <c r="C114" s="35" t="s">
        <v>229</v>
      </c>
      <c r="D114" s="36">
        <v>46078</v>
      </c>
    </row>
    <row r="115" spans="1:4" ht="20.100000000000001" customHeight="1" x14ac:dyDescent="0.25">
      <c r="A115" s="37" t="s">
        <v>4</v>
      </c>
      <c r="B115" s="34" t="s">
        <v>385</v>
      </c>
      <c r="C115" s="35" t="s">
        <v>229</v>
      </c>
      <c r="D115" s="36">
        <v>46078</v>
      </c>
    </row>
    <row r="116" spans="1:4" ht="20.100000000000001" customHeight="1" x14ac:dyDescent="0.25">
      <c r="A116" s="37" t="s">
        <v>4</v>
      </c>
      <c r="B116" s="34" t="s">
        <v>327</v>
      </c>
      <c r="C116" s="35" t="s">
        <v>229</v>
      </c>
      <c r="D116" s="36">
        <v>46078</v>
      </c>
    </row>
    <row r="117" spans="1:4" ht="20.100000000000001" customHeight="1" x14ac:dyDescent="0.25">
      <c r="A117" s="37" t="s">
        <v>83</v>
      </c>
      <c r="B117" s="34" t="s">
        <v>386</v>
      </c>
      <c r="C117" s="35" t="s">
        <v>229</v>
      </c>
      <c r="D117" s="36">
        <v>46078</v>
      </c>
    </row>
    <row r="118" spans="1:4" ht="20.100000000000001" customHeight="1" x14ac:dyDescent="0.25">
      <c r="A118" s="37" t="s">
        <v>83</v>
      </c>
      <c r="B118" s="34" t="s">
        <v>387</v>
      </c>
      <c r="C118" s="35" t="s">
        <v>229</v>
      </c>
      <c r="D118" s="36">
        <v>46078</v>
      </c>
    </row>
    <row r="119" spans="1:4" ht="20.100000000000001" customHeight="1" x14ac:dyDescent="0.25">
      <c r="A119" s="37" t="s">
        <v>83</v>
      </c>
      <c r="B119" s="51" t="s">
        <v>388</v>
      </c>
      <c r="C119" s="35" t="s">
        <v>229</v>
      </c>
      <c r="D119" s="36">
        <v>46078</v>
      </c>
    </row>
    <row r="120" spans="1:4" ht="20.100000000000001" customHeight="1" x14ac:dyDescent="0.25">
      <c r="A120" s="37" t="s">
        <v>83</v>
      </c>
      <c r="B120" s="34" t="s">
        <v>389</v>
      </c>
      <c r="C120" s="35" t="s">
        <v>229</v>
      </c>
      <c r="D120" s="36">
        <v>46078</v>
      </c>
    </row>
    <row r="121" spans="1:4" ht="20.100000000000001" customHeight="1" x14ac:dyDescent="0.25">
      <c r="A121" s="37" t="s">
        <v>79</v>
      </c>
      <c r="B121" s="34" t="s">
        <v>297</v>
      </c>
      <c r="C121" s="35" t="s">
        <v>228</v>
      </c>
      <c r="D121" s="36">
        <v>46078</v>
      </c>
    </row>
    <row r="122" spans="1:4" ht="20.100000000000001" customHeight="1" x14ac:dyDescent="0.25">
      <c r="A122" s="37" t="s">
        <v>78</v>
      </c>
      <c r="B122" s="34" t="s">
        <v>390</v>
      </c>
      <c r="C122" s="35" t="s">
        <v>228</v>
      </c>
      <c r="D122" s="36">
        <v>46078</v>
      </c>
    </row>
    <row r="123" spans="1:4" ht="20.100000000000001" customHeight="1" x14ac:dyDescent="0.25">
      <c r="A123" s="37" t="s">
        <v>78</v>
      </c>
      <c r="B123" s="34" t="s">
        <v>391</v>
      </c>
      <c r="C123" s="35" t="s">
        <v>228</v>
      </c>
      <c r="D123" s="36">
        <v>46078</v>
      </c>
    </row>
    <row r="124" spans="1:4" ht="20.100000000000001" customHeight="1" x14ac:dyDescent="0.25">
      <c r="A124" s="37" t="s">
        <v>78</v>
      </c>
      <c r="B124" s="34" t="s">
        <v>392</v>
      </c>
      <c r="C124" s="35" t="s">
        <v>228</v>
      </c>
      <c r="D124" s="36">
        <v>46078</v>
      </c>
    </row>
    <row r="125" spans="1:4" ht="20.100000000000001" customHeight="1" x14ac:dyDescent="0.25">
      <c r="A125" s="37" t="s">
        <v>119</v>
      </c>
      <c r="B125" s="34" t="s">
        <v>393</v>
      </c>
      <c r="C125" s="35" t="s">
        <v>230</v>
      </c>
      <c r="D125" s="36">
        <v>46078</v>
      </c>
    </row>
    <row r="126" spans="1:4" ht="20.100000000000001" customHeight="1" x14ac:dyDescent="0.25">
      <c r="A126" s="37" t="s">
        <v>4</v>
      </c>
      <c r="B126" s="34" t="s">
        <v>394</v>
      </c>
      <c r="C126" s="35" t="s">
        <v>231</v>
      </c>
      <c r="D126" s="36">
        <v>46078</v>
      </c>
    </row>
    <row r="127" spans="1:4" ht="20.100000000000001" customHeight="1" x14ac:dyDescent="0.25">
      <c r="A127" s="37" t="s">
        <v>106</v>
      </c>
      <c r="B127" s="34" t="s">
        <v>299</v>
      </c>
      <c r="C127" s="35" t="s">
        <v>231</v>
      </c>
      <c r="D127" s="36">
        <v>46078</v>
      </c>
    </row>
    <row r="128" spans="1:4" ht="20.100000000000001" customHeight="1" x14ac:dyDescent="0.25">
      <c r="A128" s="37" t="s">
        <v>106</v>
      </c>
      <c r="B128" s="34" t="s">
        <v>300</v>
      </c>
      <c r="C128" s="35" t="s">
        <v>231</v>
      </c>
      <c r="D128" s="36">
        <v>46078</v>
      </c>
    </row>
    <row r="129" spans="1:4" ht="20.100000000000001" customHeight="1" x14ac:dyDescent="0.25">
      <c r="A129" s="37" t="s">
        <v>108</v>
      </c>
      <c r="B129" s="34" t="s">
        <v>297</v>
      </c>
      <c r="C129" s="35" t="s">
        <v>229</v>
      </c>
      <c r="D129" s="36">
        <v>46078</v>
      </c>
    </row>
    <row r="130" spans="1:4" ht="20.100000000000001" customHeight="1" x14ac:dyDescent="0.25">
      <c r="A130" s="37" t="s">
        <v>108</v>
      </c>
      <c r="B130" s="34" t="s">
        <v>395</v>
      </c>
      <c r="C130" s="35" t="s">
        <v>229</v>
      </c>
      <c r="D130" s="36">
        <v>46078</v>
      </c>
    </row>
    <row r="131" spans="1:4" ht="20.100000000000001" customHeight="1" x14ac:dyDescent="0.25">
      <c r="A131" s="37" t="s">
        <v>132</v>
      </c>
      <c r="B131" s="34" t="s">
        <v>289</v>
      </c>
      <c r="C131" s="35" t="s">
        <v>229</v>
      </c>
      <c r="D131" s="36">
        <v>46078</v>
      </c>
    </row>
    <row r="132" spans="1:4" ht="20.100000000000001" customHeight="1" x14ac:dyDescent="0.25">
      <c r="A132" s="37" t="s">
        <v>132</v>
      </c>
      <c r="B132" s="34" t="s">
        <v>396</v>
      </c>
      <c r="C132" s="35" t="s">
        <v>229</v>
      </c>
      <c r="D132" s="36">
        <v>46078</v>
      </c>
    </row>
    <row r="133" spans="1:4" ht="20.100000000000001" customHeight="1" x14ac:dyDescent="0.25">
      <c r="A133" s="37" t="s">
        <v>132</v>
      </c>
      <c r="B133" s="34" t="s">
        <v>397</v>
      </c>
      <c r="C133" s="35" t="s">
        <v>229</v>
      </c>
      <c r="D133" s="36">
        <v>46078</v>
      </c>
    </row>
    <row r="134" spans="1:4" ht="20.100000000000001" customHeight="1" x14ac:dyDescent="0.25">
      <c r="A134" s="37" t="s">
        <v>132</v>
      </c>
      <c r="B134" s="34" t="s">
        <v>398</v>
      </c>
      <c r="C134" s="35" t="s">
        <v>229</v>
      </c>
      <c r="D134" s="36">
        <v>46078</v>
      </c>
    </row>
    <row r="135" spans="1:4" ht="20.100000000000001" customHeight="1" x14ac:dyDescent="0.25">
      <c r="A135" s="37" t="s">
        <v>132</v>
      </c>
      <c r="B135" s="34" t="s">
        <v>399</v>
      </c>
      <c r="C135" s="35" t="s">
        <v>229</v>
      </c>
      <c r="D135" s="36">
        <v>46078</v>
      </c>
    </row>
    <row r="136" spans="1:4" ht="20.100000000000001" customHeight="1" x14ac:dyDescent="0.25">
      <c r="A136" s="37" t="s">
        <v>132</v>
      </c>
      <c r="B136" s="34" t="s">
        <v>400</v>
      </c>
      <c r="C136" s="35" t="s">
        <v>229</v>
      </c>
      <c r="D136" s="36">
        <v>46078</v>
      </c>
    </row>
    <row r="137" spans="1:4" ht="20.100000000000001" customHeight="1" x14ac:dyDescent="0.25">
      <c r="A137" s="37" t="s">
        <v>132</v>
      </c>
      <c r="B137" s="34" t="s">
        <v>401</v>
      </c>
      <c r="C137" s="35" t="s">
        <v>229</v>
      </c>
      <c r="D137" s="36">
        <v>46078</v>
      </c>
    </row>
    <row r="138" spans="1:4" ht="20.100000000000001" customHeight="1" x14ac:dyDescent="0.25">
      <c r="A138" s="37" t="s">
        <v>132</v>
      </c>
      <c r="B138" s="34" t="s">
        <v>402</v>
      </c>
      <c r="C138" s="35" t="s">
        <v>229</v>
      </c>
      <c r="D138" s="36">
        <v>46078</v>
      </c>
    </row>
    <row r="139" spans="1:4" ht="20.100000000000001" customHeight="1" x14ac:dyDescent="0.25">
      <c r="A139" s="37" t="s">
        <v>132</v>
      </c>
      <c r="B139" s="34" t="s">
        <v>403</v>
      </c>
      <c r="C139" s="35" t="s">
        <v>229</v>
      </c>
      <c r="D139" s="36">
        <v>46078</v>
      </c>
    </row>
    <row r="140" spans="1:4" ht="20.100000000000001" customHeight="1" x14ac:dyDescent="0.25">
      <c r="A140" s="37" t="s">
        <v>71</v>
      </c>
      <c r="B140" s="34" t="s">
        <v>404</v>
      </c>
      <c r="C140" s="35" t="s">
        <v>228</v>
      </c>
      <c r="D140" s="36">
        <v>46078</v>
      </c>
    </row>
    <row r="141" spans="1:4" ht="20.100000000000001" customHeight="1" x14ac:dyDescent="0.25">
      <c r="A141" s="37" t="s">
        <v>71</v>
      </c>
      <c r="B141" s="34" t="s">
        <v>405</v>
      </c>
      <c r="C141" s="35" t="s">
        <v>228</v>
      </c>
      <c r="D141" s="36">
        <v>46078</v>
      </c>
    </row>
    <row r="142" spans="1:4" ht="20.100000000000001" customHeight="1" x14ac:dyDescent="0.25">
      <c r="A142" s="37" t="s">
        <v>71</v>
      </c>
      <c r="B142" s="34" t="s">
        <v>406</v>
      </c>
      <c r="C142" s="35" t="s">
        <v>228</v>
      </c>
      <c r="D142" s="36">
        <v>46078</v>
      </c>
    </row>
    <row r="143" spans="1:4" ht="20.100000000000001" customHeight="1" x14ac:dyDescent="0.25">
      <c r="A143" s="37" t="s">
        <v>237</v>
      </c>
      <c r="B143" s="34" t="s">
        <v>407</v>
      </c>
      <c r="C143" s="35" t="s">
        <v>228</v>
      </c>
      <c r="D143" s="36">
        <v>46078</v>
      </c>
    </row>
    <row r="144" spans="1:4" ht="20.100000000000001" customHeight="1" x14ac:dyDescent="0.25">
      <c r="A144" s="37" t="s">
        <v>237</v>
      </c>
      <c r="B144" s="34" t="s">
        <v>408</v>
      </c>
      <c r="C144" s="35" t="s">
        <v>228</v>
      </c>
      <c r="D144" s="36">
        <v>46078</v>
      </c>
    </row>
    <row r="145" spans="1:4" ht="20.100000000000001" customHeight="1" x14ac:dyDescent="0.25">
      <c r="A145" s="37" t="s">
        <v>237</v>
      </c>
      <c r="B145" s="34" t="s">
        <v>409</v>
      </c>
      <c r="C145" s="35" t="s">
        <v>228</v>
      </c>
      <c r="D145" s="36">
        <v>46078</v>
      </c>
    </row>
    <row r="146" spans="1:4" ht="20.100000000000001" customHeight="1" x14ac:dyDescent="0.25">
      <c r="A146" s="37" t="s">
        <v>71</v>
      </c>
      <c r="B146" s="34" t="s">
        <v>410</v>
      </c>
      <c r="C146" s="35" t="s">
        <v>228</v>
      </c>
      <c r="D146" s="36">
        <v>46078</v>
      </c>
    </row>
    <row r="147" spans="1:4" ht="20.100000000000001" customHeight="1" x14ac:dyDescent="0.25">
      <c r="A147" s="37" t="s">
        <v>71</v>
      </c>
      <c r="B147" s="34" t="s">
        <v>411</v>
      </c>
      <c r="C147" s="35" t="s">
        <v>228</v>
      </c>
      <c r="D147" s="36">
        <v>46078</v>
      </c>
    </row>
    <row r="148" spans="1:4" ht="20.100000000000001" customHeight="1" x14ac:dyDescent="0.25">
      <c r="A148" s="37" t="s">
        <v>71</v>
      </c>
      <c r="B148" s="34" t="s">
        <v>408</v>
      </c>
      <c r="C148" s="35" t="s">
        <v>228</v>
      </c>
      <c r="D148" s="36">
        <v>46078</v>
      </c>
    </row>
    <row r="149" spans="1:4" ht="20.100000000000001" customHeight="1" x14ac:dyDescent="0.25">
      <c r="A149" s="37" t="s">
        <v>71</v>
      </c>
      <c r="B149" s="34" t="s">
        <v>412</v>
      </c>
      <c r="C149" s="35" t="s">
        <v>228</v>
      </c>
      <c r="D149" s="36">
        <v>46078</v>
      </c>
    </row>
    <row r="150" spans="1:4" ht="20.100000000000001" customHeight="1" x14ac:dyDescent="0.25">
      <c r="A150" s="37" t="s">
        <v>108</v>
      </c>
      <c r="B150" s="34" t="s">
        <v>413</v>
      </c>
      <c r="C150" s="35" t="s">
        <v>229</v>
      </c>
      <c r="D150" s="36">
        <v>46079</v>
      </c>
    </row>
    <row r="151" spans="1:4" ht="20.100000000000001" customHeight="1" x14ac:dyDescent="0.25">
      <c r="A151" s="37" t="s">
        <v>78</v>
      </c>
      <c r="B151" s="34" t="s">
        <v>414</v>
      </c>
      <c r="C151" s="35" t="s">
        <v>228</v>
      </c>
      <c r="D151" s="36">
        <v>46079</v>
      </c>
    </row>
    <row r="152" spans="1:4" ht="20.100000000000001" customHeight="1" x14ac:dyDescent="0.25">
      <c r="A152" s="37" t="s">
        <v>78</v>
      </c>
      <c r="B152" s="34" t="s">
        <v>297</v>
      </c>
      <c r="C152" s="35" t="s">
        <v>228</v>
      </c>
      <c r="D152" s="36">
        <v>46079</v>
      </c>
    </row>
    <row r="153" spans="1:4" ht="20.100000000000001" customHeight="1" x14ac:dyDescent="0.25">
      <c r="A153" s="37" t="s">
        <v>83</v>
      </c>
      <c r="B153" s="34" t="s">
        <v>415</v>
      </c>
      <c r="C153" s="35" t="s">
        <v>231</v>
      </c>
      <c r="D153" s="36">
        <v>46079</v>
      </c>
    </row>
    <row r="154" spans="1:4" ht="20.100000000000001" customHeight="1" x14ac:dyDescent="0.25">
      <c r="A154" s="37" t="s">
        <v>71</v>
      </c>
      <c r="B154" s="34" t="s">
        <v>416</v>
      </c>
      <c r="C154" s="35" t="s">
        <v>231</v>
      </c>
      <c r="D154" s="36">
        <v>46079</v>
      </c>
    </row>
    <row r="155" spans="1:4" ht="20.100000000000001" customHeight="1" x14ac:dyDescent="0.25">
      <c r="A155" s="37" t="s">
        <v>71</v>
      </c>
      <c r="B155" s="34" t="s">
        <v>417</v>
      </c>
      <c r="C155" s="35" t="s">
        <v>231</v>
      </c>
      <c r="D155" s="36">
        <v>46079</v>
      </c>
    </row>
    <row r="156" spans="1:4" ht="20.100000000000001" customHeight="1" x14ac:dyDescent="0.25">
      <c r="A156" s="37" t="s">
        <v>71</v>
      </c>
      <c r="B156" s="34" t="s">
        <v>418</v>
      </c>
      <c r="C156" s="35" t="s">
        <v>231</v>
      </c>
      <c r="D156" s="36">
        <v>46079</v>
      </c>
    </row>
    <row r="157" spans="1:4" ht="20.100000000000001" customHeight="1" x14ac:dyDescent="0.25">
      <c r="A157" s="37" t="s">
        <v>71</v>
      </c>
      <c r="B157" s="34" t="s">
        <v>419</v>
      </c>
      <c r="C157" s="35" t="s">
        <v>231</v>
      </c>
      <c r="D157" s="36">
        <v>46079</v>
      </c>
    </row>
    <row r="158" spans="1:4" ht="20.100000000000001" customHeight="1" x14ac:dyDescent="0.25">
      <c r="A158" s="37" t="s">
        <v>71</v>
      </c>
      <c r="B158" s="34" t="s">
        <v>420</v>
      </c>
      <c r="C158" s="35" t="s">
        <v>231</v>
      </c>
      <c r="D158" s="36">
        <v>46079</v>
      </c>
    </row>
    <row r="159" spans="1:4" ht="20.100000000000001" customHeight="1" x14ac:dyDescent="0.25">
      <c r="A159" s="37" t="s">
        <v>71</v>
      </c>
      <c r="B159" s="34" t="s">
        <v>421</v>
      </c>
      <c r="C159" s="35" t="s">
        <v>231</v>
      </c>
      <c r="D159" s="36">
        <v>46079</v>
      </c>
    </row>
    <row r="160" spans="1:4" ht="20.100000000000001" customHeight="1" x14ac:dyDescent="0.25">
      <c r="A160" s="37" t="s">
        <v>71</v>
      </c>
      <c r="B160" s="38" t="s">
        <v>422</v>
      </c>
      <c r="C160" s="35" t="s">
        <v>231</v>
      </c>
      <c r="D160" s="36">
        <v>46079</v>
      </c>
    </row>
    <row r="161" spans="1:4" ht="20.100000000000001" customHeight="1" x14ac:dyDescent="0.25">
      <c r="A161" s="37" t="s">
        <v>119</v>
      </c>
      <c r="B161" s="34" t="s">
        <v>423</v>
      </c>
      <c r="C161" s="35" t="s">
        <v>230</v>
      </c>
      <c r="D161" s="36">
        <v>46079</v>
      </c>
    </row>
    <row r="162" spans="1:4" ht="20.100000000000001" customHeight="1" x14ac:dyDescent="0.25">
      <c r="A162" s="37" t="s">
        <v>119</v>
      </c>
      <c r="B162" s="34" t="s">
        <v>424</v>
      </c>
      <c r="C162" s="35" t="s">
        <v>230</v>
      </c>
      <c r="D162" s="36">
        <v>46079</v>
      </c>
    </row>
    <row r="163" spans="1:4" ht="20.100000000000001" customHeight="1" x14ac:dyDescent="0.25">
      <c r="A163" s="37" t="s">
        <v>119</v>
      </c>
      <c r="B163" s="34" t="s">
        <v>425</v>
      </c>
      <c r="C163" s="35" t="s">
        <v>231</v>
      </c>
      <c r="D163" s="36">
        <v>46079</v>
      </c>
    </row>
    <row r="164" spans="1:4" ht="20.100000000000001" customHeight="1" x14ac:dyDescent="0.25">
      <c r="A164" s="37" t="s">
        <v>119</v>
      </c>
      <c r="B164" s="34" t="s">
        <v>426</v>
      </c>
      <c r="C164" s="35" t="s">
        <v>231</v>
      </c>
      <c r="D164" s="36">
        <v>46079</v>
      </c>
    </row>
    <row r="165" spans="1:4" ht="20.100000000000001" customHeight="1" x14ac:dyDescent="0.25">
      <c r="A165" s="37" t="s">
        <v>119</v>
      </c>
      <c r="B165" s="34" t="s">
        <v>427</v>
      </c>
      <c r="C165" s="35" t="s">
        <v>231</v>
      </c>
      <c r="D165" s="36">
        <v>46079</v>
      </c>
    </row>
    <row r="166" spans="1:4" ht="20.100000000000001" customHeight="1" x14ac:dyDescent="0.25">
      <c r="A166" s="37" t="s">
        <v>119</v>
      </c>
      <c r="B166" s="34" t="s">
        <v>428</v>
      </c>
      <c r="C166" s="35" t="s">
        <v>231</v>
      </c>
      <c r="D166" s="36">
        <v>46079</v>
      </c>
    </row>
    <row r="167" spans="1:4" ht="20.100000000000001" customHeight="1" x14ac:dyDescent="0.25">
      <c r="A167" s="37" t="s">
        <v>119</v>
      </c>
      <c r="B167" s="34" t="s">
        <v>429</v>
      </c>
      <c r="C167" s="35" t="s">
        <v>230</v>
      </c>
      <c r="D167" s="36">
        <v>46079</v>
      </c>
    </row>
    <row r="168" spans="1:4" ht="20.100000000000001" customHeight="1" x14ac:dyDescent="0.25">
      <c r="A168" s="37" t="s">
        <v>119</v>
      </c>
      <c r="B168" s="34" t="s">
        <v>430</v>
      </c>
      <c r="C168" s="35" t="s">
        <v>230</v>
      </c>
      <c r="D168" s="36">
        <v>46079</v>
      </c>
    </row>
    <row r="169" spans="1:4" ht="20.100000000000001" customHeight="1" x14ac:dyDescent="0.25">
      <c r="A169" s="37" t="s">
        <v>78</v>
      </c>
      <c r="B169" s="34" t="s">
        <v>431</v>
      </c>
      <c r="C169" s="35" t="s">
        <v>228</v>
      </c>
      <c r="D169" s="36">
        <v>46079</v>
      </c>
    </row>
    <row r="170" spans="1:4" ht="20.100000000000001" customHeight="1" x14ac:dyDescent="0.25">
      <c r="A170" s="37" t="s">
        <v>78</v>
      </c>
      <c r="B170" s="34" t="s">
        <v>432</v>
      </c>
      <c r="C170" s="35" t="s">
        <v>228</v>
      </c>
      <c r="D170" s="36">
        <v>46079</v>
      </c>
    </row>
    <row r="171" spans="1:4" ht="20.100000000000001" customHeight="1" x14ac:dyDescent="0.25">
      <c r="A171" s="33" t="s">
        <v>120</v>
      </c>
      <c r="B171" s="34" t="s">
        <v>433</v>
      </c>
      <c r="C171" s="35" t="s">
        <v>228</v>
      </c>
      <c r="D171" s="36">
        <v>46079</v>
      </c>
    </row>
    <row r="172" spans="1:4" ht="20.100000000000001" customHeight="1" x14ac:dyDescent="0.25">
      <c r="A172" s="33" t="s">
        <v>136</v>
      </c>
      <c r="B172" s="34" t="s">
        <v>434</v>
      </c>
      <c r="C172" s="35" t="s">
        <v>229</v>
      </c>
      <c r="D172" s="36">
        <v>46079</v>
      </c>
    </row>
    <row r="173" spans="1:4" ht="20.100000000000001" customHeight="1" x14ac:dyDescent="0.25">
      <c r="A173" s="33" t="s">
        <v>136</v>
      </c>
      <c r="B173" s="34" t="s">
        <v>435</v>
      </c>
      <c r="C173" s="35" t="s">
        <v>229</v>
      </c>
      <c r="D173" s="36">
        <v>46079</v>
      </c>
    </row>
    <row r="174" spans="1:4" ht="20.100000000000001" customHeight="1" x14ac:dyDescent="0.25">
      <c r="A174" s="33" t="s">
        <v>136</v>
      </c>
      <c r="B174" s="34" t="s">
        <v>436</v>
      </c>
      <c r="C174" s="35" t="s">
        <v>229</v>
      </c>
      <c r="D174" s="36">
        <v>46079</v>
      </c>
    </row>
    <row r="175" spans="1:4" ht="20.100000000000001" customHeight="1" x14ac:dyDescent="0.25">
      <c r="A175" s="33" t="s">
        <v>136</v>
      </c>
      <c r="B175" s="51" t="s">
        <v>446</v>
      </c>
      <c r="C175" s="35" t="s">
        <v>229</v>
      </c>
      <c r="D175" s="36">
        <v>46079</v>
      </c>
    </row>
    <row r="176" spans="1:4" ht="20.100000000000001" customHeight="1" x14ac:dyDescent="0.25">
      <c r="A176" s="33" t="s">
        <v>106</v>
      </c>
      <c r="B176" s="34" t="s">
        <v>437</v>
      </c>
      <c r="C176" s="35" t="s">
        <v>231</v>
      </c>
      <c r="D176" s="36">
        <v>46079</v>
      </c>
    </row>
    <row r="177" spans="1:4" ht="20.100000000000001" customHeight="1" x14ac:dyDescent="0.25">
      <c r="A177" s="33" t="s">
        <v>106</v>
      </c>
      <c r="B177" s="34" t="s">
        <v>438</v>
      </c>
      <c r="C177" s="35" t="s">
        <v>231</v>
      </c>
      <c r="D177" s="36">
        <v>46079</v>
      </c>
    </row>
    <row r="178" spans="1:4" ht="20.100000000000001" customHeight="1" x14ac:dyDescent="0.25">
      <c r="A178" s="33" t="s">
        <v>106</v>
      </c>
      <c r="B178" s="34" t="s">
        <v>439</v>
      </c>
      <c r="C178" s="35" t="s">
        <v>231</v>
      </c>
      <c r="D178" s="36">
        <v>46079</v>
      </c>
    </row>
    <row r="179" spans="1:4" ht="20.100000000000001" customHeight="1" x14ac:dyDescent="0.25">
      <c r="A179" s="33" t="s">
        <v>106</v>
      </c>
      <c r="B179" s="34" t="s">
        <v>440</v>
      </c>
      <c r="C179" s="35" t="s">
        <v>231</v>
      </c>
      <c r="D179" s="36">
        <v>46079</v>
      </c>
    </row>
    <row r="180" spans="1:4" ht="20.100000000000001" customHeight="1" x14ac:dyDescent="0.25">
      <c r="A180" s="33" t="s">
        <v>83</v>
      </c>
      <c r="B180" s="34" t="s">
        <v>441</v>
      </c>
      <c r="C180" s="35" t="s">
        <v>229</v>
      </c>
      <c r="D180" s="36">
        <v>46079</v>
      </c>
    </row>
    <row r="181" spans="1:4" ht="20.100000000000001" customHeight="1" x14ac:dyDescent="0.25">
      <c r="A181" s="33" t="s">
        <v>83</v>
      </c>
      <c r="B181" s="34" t="s">
        <v>442</v>
      </c>
      <c r="C181" s="35" t="s">
        <v>229</v>
      </c>
      <c r="D181" s="36">
        <v>46079</v>
      </c>
    </row>
    <row r="182" spans="1:4" ht="20.100000000000001" customHeight="1" x14ac:dyDescent="0.25">
      <c r="A182" s="33" t="s">
        <v>70</v>
      </c>
      <c r="B182" s="34" t="s">
        <v>443</v>
      </c>
      <c r="C182" s="35" t="s">
        <v>229</v>
      </c>
      <c r="D182" s="36">
        <v>46079</v>
      </c>
    </row>
    <row r="183" spans="1:4" ht="20.100000000000001" customHeight="1" x14ac:dyDescent="0.25">
      <c r="A183" s="33" t="s">
        <v>70</v>
      </c>
      <c r="B183" s="34" t="s">
        <v>444</v>
      </c>
      <c r="C183" s="35" t="s">
        <v>229</v>
      </c>
      <c r="D183" s="36">
        <v>46079</v>
      </c>
    </row>
    <row r="184" spans="1:4" ht="20.100000000000001" customHeight="1" x14ac:dyDescent="0.25">
      <c r="A184" s="33" t="s">
        <v>70</v>
      </c>
      <c r="B184" s="34" t="s">
        <v>445</v>
      </c>
      <c r="C184" s="35" t="s">
        <v>229</v>
      </c>
      <c r="D184" s="36">
        <v>46079</v>
      </c>
    </row>
    <row r="185" spans="1:4" ht="20.100000000000001" customHeight="1" x14ac:dyDescent="0.25">
      <c r="A185" s="33" t="s">
        <v>120</v>
      </c>
      <c r="B185" s="34" t="s">
        <v>447</v>
      </c>
      <c r="C185" s="35" t="s">
        <v>229</v>
      </c>
      <c r="D185" s="36">
        <v>46079</v>
      </c>
    </row>
    <row r="186" spans="1:4" ht="20.100000000000001" customHeight="1" x14ac:dyDescent="0.25">
      <c r="A186" s="33" t="s">
        <v>120</v>
      </c>
      <c r="B186" s="34" t="s">
        <v>448</v>
      </c>
      <c r="C186" s="35" t="s">
        <v>229</v>
      </c>
      <c r="D186" s="36">
        <v>46079</v>
      </c>
    </row>
    <row r="187" spans="1:4" ht="20.100000000000001" customHeight="1" x14ac:dyDescent="0.25">
      <c r="A187" s="33" t="s">
        <v>128</v>
      </c>
      <c r="B187" s="34" t="s">
        <v>254</v>
      </c>
      <c r="C187" s="35" t="s">
        <v>231</v>
      </c>
      <c r="D187" s="36">
        <v>46080</v>
      </c>
    </row>
    <row r="188" spans="1:4" ht="20.100000000000001" customHeight="1" x14ac:dyDescent="0.25">
      <c r="A188" s="33" t="s">
        <v>128</v>
      </c>
      <c r="B188" s="34" t="s">
        <v>255</v>
      </c>
      <c r="C188" s="35" t="s">
        <v>231</v>
      </c>
      <c r="D188" s="36">
        <v>46080</v>
      </c>
    </row>
    <row r="189" spans="1:4" ht="20.100000000000001" customHeight="1" x14ac:dyDescent="0.25">
      <c r="A189" s="33" t="s">
        <v>128</v>
      </c>
      <c r="B189" s="34" t="s">
        <v>256</v>
      </c>
      <c r="C189" s="35" t="s">
        <v>228</v>
      </c>
      <c r="D189" s="36">
        <v>46080</v>
      </c>
    </row>
    <row r="190" spans="1:4" ht="20.100000000000001" customHeight="1" x14ac:dyDescent="0.25">
      <c r="A190" s="33" t="s">
        <v>128</v>
      </c>
      <c r="B190" s="34" t="s">
        <v>257</v>
      </c>
      <c r="C190" s="35" t="s">
        <v>231</v>
      </c>
      <c r="D190" s="36">
        <v>46080</v>
      </c>
    </row>
    <row r="191" spans="1:4" ht="20.100000000000001" customHeight="1" x14ac:dyDescent="0.25">
      <c r="A191" s="33" t="s">
        <v>128</v>
      </c>
      <c r="B191" s="34" t="s">
        <v>258</v>
      </c>
      <c r="C191" s="35" t="s">
        <v>231</v>
      </c>
      <c r="D191" s="36">
        <v>46080</v>
      </c>
    </row>
    <row r="192" spans="1:4" ht="20.100000000000001" customHeight="1" x14ac:dyDescent="0.25">
      <c r="A192" s="33" t="s">
        <v>128</v>
      </c>
      <c r="B192" s="34" t="s">
        <v>259</v>
      </c>
      <c r="C192" s="35" t="s">
        <v>230</v>
      </c>
      <c r="D192" s="36">
        <v>46080</v>
      </c>
    </row>
    <row r="193" spans="1:4" ht="20.100000000000001" customHeight="1" x14ac:dyDescent="0.25">
      <c r="A193" s="33" t="s">
        <v>128</v>
      </c>
      <c r="B193" s="34" t="s">
        <v>260</v>
      </c>
      <c r="C193" s="52" t="s">
        <v>230</v>
      </c>
      <c r="D193" s="36">
        <v>46080</v>
      </c>
    </row>
    <row r="194" spans="1:4" ht="20.100000000000001" customHeight="1" x14ac:dyDescent="0.25">
      <c r="A194" s="33" t="s">
        <v>128</v>
      </c>
      <c r="B194" s="34" t="s">
        <v>261</v>
      </c>
      <c r="C194" s="52" t="s">
        <v>230</v>
      </c>
      <c r="D194" s="36">
        <v>46080</v>
      </c>
    </row>
    <row r="195" spans="1:4" ht="20.100000000000001" customHeight="1" x14ac:dyDescent="0.25">
      <c r="A195" s="33" t="s">
        <v>128</v>
      </c>
      <c r="B195" s="34" t="s">
        <v>263</v>
      </c>
      <c r="C195" s="52" t="s">
        <v>230</v>
      </c>
      <c r="D195" s="36">
        <v>46080</v>
      </c>
    </row>
    <row r="196" spans="1:4" ht="20.100000000000001" customHeight="1" x14ac:dyDescent="0.25">
      <c r="A196" s="33" t="s">
        <v>128</v>
      </c>
      <c r="B196" s="34" t="s">
        <v>262</v>
      </c>
      <c r="C196" s="52" t="s">
        <v>230</v>
      </c>
      <c r="D196" s="36">
        <v>46080</v>
      </c>
    </row>
    <row r="197" spans="1:4" ht="20.100000000000001" customHeight="1" x14ac:dyDescent="0.25">
      <c r="A197" s="33" t="s">
        <v>128</v>
      </c>
      <c r="B197" s="34" t="s">
        <v>264</v>
      </c>
      <c r="C197" s="52" t="s">
        <v>230</v>
      </c>
      <c r="D197" s="36">
        <v>46080</v>
      </c>
    </row>
    <row r="198" spans="1:4" ht="20.100000000000001" customHeight="1" x14ac:dyDescent="0.25">
      <c r="A198" s="33" t="s">
        <v>128</v>
      </c>
      <c r="B198" s="34" t="s">
        <v>266</v>
      </c>
      <c r="C198" s="35" t="s">
        <v>231</v>
      </c>
      <c r="D198" s="36">
        <v>46080</v>
      </c>
    </row>
    <row r="199" spans="1:4" ht="20.100000000000001" customHeight="1" x14ac:dyDescent="0.25">
      <c r="A199" s="33" t="s">
        <v>128</v>
      </c>
      <c r="B199" s="34" t="s">
        <v>265</v>
      </c>
      <c r="C199" s="35" t="s">
        <v>229</v>
      </c>
      <c r="D199" s="36">
        <v>46080</v>
      </c>
    </row>
    <row r="200" spans="1:4" ht="20.100000000000001" customHeight="1" x14ac:dyDescent="0.25">
      <c r="A200" s="33" t="s">
        <v>128</v>
      </c>
      <c r="B200" s="51" t="s">
        <v>267</v>
      </c>
      <c r="C200" s="52" t="s">
        <v>229</v>
      </c>
      <c r="D200" s="36">
        <v>46080</v>
      </c>
    </row>
    <row r="201" spans="1:4" ht="20.100000000000001" customHeight="1" x14ac:dyDescent="0.25">
      <c r="A201" s="33" t="s">
        <v>98</v>
      </c>
      <c r="B201" s="34" t="s">
        <v>268</v>
      </c>
      <c r="C201" s="52" t="s">
        <v>229</v>
      </c>
      <c r="D201" s="36">
        <v>46080</v>
      </c>
    </row>
    <row r="202" spans="1:4" ht="20.100000000000001" customHeight="1" x14ac:dyDescent="0.25">
      <c r="A202" s="33" t="s">
        <v>98</v>
      </c>
      <c r="B202" s="34" t="s">
        <v>269</v>
      </c>
      <c r="C202" s="52" t="s">
        <v>229</v>
      </c>
      <c r="D202" s="36">
        <v>46080</v>
      </c>
    </row>
    <row r="203" spans="1:4" ht="20.100000000000001" customHeight="1" x14ac:dyDescent="0.25">
      <c r="A203" s="33" t="s">
        <v>98</v>
      </c>
      <c r="B203" s="34" t="s">
        <v>274</v>
      </c>
      <c r="C203" s="52" t="s">
        <v>229</v>
      </c>
      <c r="D203" s="36">
        <v>46080</v>
      </c>
    </row>
    <row r="204" spans="1:4" ht="20.100000000000001" customHeight="1" x14ac:dyDescent="0.25">
      <c r="A204" s="33" t="s">
        <v>98</v>
      </c>
      <c r="B204" s="34" t="s">
        <v>270</v>
      </c>
      <c r="C204" s="52" t="s">
        <v>229</v>
      </c>
      <c r="D204" s="36">
        <v>46080</v>
      </c>
    </row>
    <row r="205" spans="1:4" ht="20.100000000000001" customHeight="1" x14ac:dyDescent="0.25">
      <c r="A205" s="33" t="s">
        <v>98</v>
      </c>
      <c r="B205" s="34" t="s">
        <v>271</v>
      </c>
      <c r="C205" s="52" t="s">
        <v>229</v>
      </c>
      <c r="D205" s="36">
        <v>46080</v>
      </c>
    </row>
    <row r="206" spans="1:4" ht="20.100000000000001" customHeight="1" x14ac:dyDescent="0.25">
      <c r="A206" s="33" t="s">
        <v>98</v>
      </c>
      <c r="B206" s="34" t="s">
        <v>272</v>
      </c>
      <c r="C206" s="52" t="s">
        <v>229</v>
      </c>
      <c r="D206" s="36">
        <v>46080</v>
      </c>
    </row>
    <row r="207" spans="1:4" ht="20.100000000000001" customHeight="1" x14ac:dyDescent="0.25">
      <c r="A207" s="33" t="s">
        <v>98</v>
      </c>
      <c r="B207" s="34" t="s">
        <v>273</v>
      </c>
      <c r="C207" s="52" t="s">
        <v>229</v>
      </c>
      <c r="D207" s="36">
        <v>46080</v>
      </c>
    </row>
    <row r="208" spans="1:4" ht="20.100000000000001" customHeight="1" x14ac:dyDescent="0.25">
      <c r="A208" s="33" t="s">
        <v>106</v>
      </c>
      <c r="B208" s="34" t="s">
        <v>275</v>
      </c>
      <c r="C208" s="35" t="s">
        <v>231</v>
      </c>
      <c r="D208" s="36">
        <v>46080</v>
      </c>
    </row>
    <row r="209" spans="1:4" ht="20.100000000000001" customHeight="1" x14ac:dyDescent="0.25">
      <c r="A209" s="33" t="s">
        <v>106</v>
      </c>
      <c r="B209" s="34" t="s">
        <v>276</v>
      </c>
      <c r="C209" s="52" t="s">
        <v>231</v>
      </c>
      <c r="D209" s="36">
        <v>46080</v>
      </c>
    </row>
    <row r="210" spans="1:4" ht="20.100000000000001" customHeight="1" x14ac:dyDescent="0.25">
      <c r="A210" s="33" t="s">
        <v>106</v>
      </c>
      <c r="B210" s="34" t="s">
        <v>277</v>
      </c>
      <c r="C210" s="52" t="s">
        <v>231</v>
      </c>
      <c r="D210" s="36">
        <v>46080</v>
      </c>
    </row>
    <row r="211" spans="1:4" ht="20.100000000000001" customHeight="1" x14ac:dyDescent="0.25">
      <c r="A211" s="33" t="s">
        <v>106</v>
      </c>
      <c r="B211" s="34" t="s">
        <v>278</v>
      </c>
      <c r="C211" s="52" t="s">
        <v>231</v>
      </c>
      <c r="D211" s="36">
        <v>46080</v>
      </c>
    </row>
    <row r="212" spans="1:4" ht="20.100000000000001" customHeight="1" x14ac:dyDescent="0.25">
      <c r="A212" s="33" t="s">
        <v>106</v>
      </c>
      <c r="B212" s="51" t="s">
        <v>279</v>
      </c>
      <c r="C212" s="52" t="s">
        <v>231</v>
      </c>
      <c r="D212" s="36">
        <v>46080</v>
      </c>
    </row>
    <row r="213" spans="1:4" ht="20.100000000000001" customHeight="1" x14ac:dyDescent="0.25">
      <c r="A213" s="33" t="s">
        <v>103</v>
      </c>
      <c r="B213" s="34" t="s">
        <v>280</v>
      </c>
      <c r="C213" s="52" t="s">
        <v>231</v>
      </c>
      <c r="D213" s="36">
        <v>46080</v>
      </c>
    </row>
    <row r="214" spans="1:4" ht="20.100000000000001" customHeight="1" x14ac:dyDescent="0.25">
      <c r="A214" s="33" t="s">
        <v>103</v>
      </c>
      <c r="B214" s="34" t="s">
        <v>281</v>
      </c>
      <c r="C214" s="52" t="s">
        <v>231</v>
      </c>
      <c r="D214" s="36">
        <v>46080</v>
      </c>
    </row>
    <row r="215" spans="1:4" ht="20.100000000000001" customHeight="1" x14ac:dyDescent="0.25">
      <c r="A215" s="33" t="s">
        <v>103</v>
      </c>
      <c r="B215" s="51" t="s">
        <v>282</v>
      </c>
      <c r="C215" s="52" t="s">
        <v>231</v>
      </c>
      <c r="D215" s="36">
        <v>46080</v>
      </c>
    </row>
    <row r="216" spans="1:4" ht="20.100000000000001" customHeight="1" x14ac:dyDescent="0.25">
      <c r="A216" s="33" t="s">
        <v>81</v>
      </c>
      <c r="B216" s="34" t="s">
        <v>283</v>
      </c>
      <c r="C216" s="35" t="s">
        <v>230</v>
      </c>
      <c r="D216" s="36">
        <v>46080</v>
      </c>
    </row>
    <row r="217" spans="1:4" ht="20.100000000000001" customHeight="1" x14ac:dyDescent="0.25">
      <c r="A217" s="33" t="s">
        <v>81</v>
      </c>
      <c r="B217" s="34" t="s">
        <v>284</v>
      </c>
      <c r="C217" s="35" t="s">
        <v>230</v>
      </c>
      <c r="D217" s="36">
        <v>46080</v>
      </c>
    </row>
    <row r="218" spans="1:4" ht="20.100000000000001" customHeight="1" x14ac:dyDescent="0.25">
      <c r="A218" s="33" t="s">
        <v>81</v>
      </c>
      <c r="B218" s="34" t="s">
        <v>285</v>
      </c>
      <c r="C218" s="35" t="s">
        <v>230</v>
      </c>
      <c r="D218" s="36">
        <v>46080</v>
      </c>
    </row>
    <row r="219" spans="1:4" ht="20.100000000000001" customHeight="1" x14ac:dyDescent="0.25">
      <c r="A219" s="50"/>
      <c r="B219" s="51"/>
      <c r="C219" s="52"/>
      <c r="D219" s="53"/>
    </row>
    <row r="220" spans="1:4" ht="20.100000000000001" customHeight="1" x14ac:dyDescent="0.25">
      <c r="A220" s="50"/>
      <c r="B220" s="51"/>
      <c r="C220" s="52"/>
      <c r="D220" s="53"/>
    </row>
    <row r="221" spans="1:4" ht="20.100000000000001" customHeight="1" x14ac:dyDescent="0.25">
      <c r="A221" s="50"/>
      <c r="B221" s="51"/>
      <c r="C221" s="52"/>
      <c r="D221" s="53"/>
    </row>
    <row r="222" spans="1:4" ht="20.100000000000001" customHeight="1" x14ac:dyDescent="0.25">
      <c r="A222" s="50"/>
      <c r="B222" s="51"/>
      <c r="C222" s="52"/>
      <c r="D222" s="53"/>
    </row>
    <row r="223" spans="1:4" ht="20.100000000000001" customHeight="1" x14ac:dyDescent="0.25">
      <c r="A223" s="50"/>
      <c r="B223" s="51"/>
      <c r="C223" s="52"/>
      <c r="D223" s="53"/>
    </row>
    <row r="224" spans="1:4" ht="20.100000000000001" customHeight="1" x14ac:dyDescent="0.25">
      <c r="A224" s="50"/>
      <c r="B224" s="51"/>
      <c r="C224" s="52"/>
      <c r="D224" s="53"/>
    </row>
    <row r="225" spans="1:4" ht="20.100000000000001" customHeight="1" x14ac:dyDescent="0.25">
      <c r="A225" s="50"/>
      <c r="B225" s="51"/>
      <c r="C225" s="52"/>
      <c r="D225" s="53"/>
    </row>
    <row r="226" spans="1:4" ht="20.100000000000001" customHeight="1" x14ac:dyDescent="0.25">
      <c r="A226" s="50"/>
      <c r="B226" s="51"/>
      <c r="C226" s="52"/>
      <c r="D226" s="53"/>
    </row>
    <row r="227" spans="1:4" ht="20.100000000000001" customHeight="1" x14ac:dyDescent="0.25">
      <c r="A227" s="50"/>
      <c r="B227" s="51"/>
      <c r="C227" s="52"/>
      <c r="D227" s="53"/>
    </row>
    <row r="228" spans="1:4" ht="20.100000000000001" customHeight="1" x14ac:dyDescent="0.25">
      <c r="A228" s="50"/>
      <c r="B228" s="51"/>
      <c r="C228" s="52"/>
      <c r="D228" s="53"/>
    </row>
    <row r="229" spans="1:4" ht="20.100000000000001" customHeight="1" x14ac:dyDescent="0.25">
      <c r="A229" s="50"/>
      <c r="B229" s="51"/>
      <c r="C229" s="52"/>
      <c r="D229" s="53"/>
    </row>
    <row r="230" spans="1:4" ht="20.100000000000001" customHeight="1" x14ac:dyDescent="0.25">
      <c r="A230" s="50"/>
      <c r="B230" s="51"/>
      <c r="C230" s="52"/>
      <c r="D230" s="53"/>
    </row>
    <row r="231" spans="1:4" ht="20.100000000000001" customHeight="1" x14ac:dyDescent="0.25">
      <c r="A231" s="50"/>
      <c r="B231" s="51"/>
      <c r="C231" s="52"/>
      <c r="D231" s="53"/>
    </row>
    <row r="232" spans="1:4" ht="20.100000000000001" customHeight="1" x14ac:dyDescent="0.25">
      <c r="A232" s="55"/>
      <c r="B232" s="56"/>
      <c r="C232" s="57"/>
      <c r="D232" s="58"/>
    </row>
    <row r="233" spans="1:4" ht="20.100000000000001" customHeight="1" x14ac:dyDescent="0.25">
      <c r="A233" s="50"/>
      <c r="B233" s="51"/>
      <c r="C233" s="52"/>
      <c r="D233" s="53"/>
    </row>
    <row r="234" spans="1:4" ht="20.100000000000001" customHeight="1" x14ac:dyDescent="0.25">
      <c r="A234" s="50"/>
      <c r="B234" s="51"/>
      <c r="C234" s="52"/>
      <c r="D234" s="53"/>
    </row>
    <row r="235" spans="1:4" ht="20.100000000000001" customHeight="1" x14ac:dyDescent="0.25">
      <c r="A235" s="50"/>
      <c r="B235" s="51"/>
      <c r="C235" s="52"/>
      <c r="D235" s="53"/>
    </row>
    <row r="236" spans="1:4" ht="20.100000000000001" customHeight="1" x14ac:dyDescent="0.25">
      <c r="A236" s="50"/>
      <c r="B236" s="51"/>
      <c r="C236" s="52"/>
      <c r="D236" s="53"/>
    </row>
    <row r="237" spans="1:4" ht="20.100000000000001" customHeight="1" x14ac:dyDescent="0.25">
      <c r="A237" s="50"/>
      <c r="B237" s="51"/>
      <c r="C237" s="52"/>
      <c r="D237" s="53"/>
    </row>
    <row r="238" spans="1:4" ht="20.100000000000001" customHeight="1" x14ac:dyDescent="0.25">
      <c r="A238" s="50"/>
      <c r="B238" s="51"/>
      <c r="C238" s="52"/>
      <c r="D238" s="53"/>
    </row>
    <row r="239" spans="1:4" ht="20.100000000000001" customHeight="1" x14ac:dyDescent="0.25">
      <c r="A239" s="50"/>
      <c r="B239" s="51"/>
      <c r="C239" s="52"/>
      <c r="D239" s="53"/>
    </row>
    <row r="240" spans="1:4" ht="20.100000000000001" customHeight="1" x14ac:dyDescent="0.25">
      <c r="A240" s="55"/>
      <c r="B240" s="56"/>
      <c r="C240" s="57"/>
      <c r="D240" s="58"/>
    </row>
  </sheetData>
  <mergeCells count="2">
    <mergeCell ref="A10:D10"/>
    <mergeCell ref="A1:D6"/>
  </mergeCells>
  <phoneticPr fontId="16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C13:C79 C107:C218</xm:sqref>
        </x14:dataValidation>
        <x14:dataValidation type="list" allowBlank="1" showInputMessage="1" showErrorMessage="1" xr:uid="{430C38C3-E54D-413C-B578-FD8A7A641992}">
          <x14:formula1>
            <xm:f>DADOS!$A$2:$A$101</xm:f>
          </x14:formula1>
          <xm:sqref>A13:A240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52"/>
  <sheetViews>
    <sheetView workbookViewId="0">
      <selection activeCell="A3" sqref="A3"/>
    </sheetView>
  </sheetViews>
  <sheetFormatPr defaultRowHeight="14.25" x14ac:dyDescent="0.25"/>
  <cols>
    <col min="1" max="1" width="57.140625" style="21" bestFit="1" customWidth="1"/>
    <col min="2" max="2" width="19.5703125" style="19" bestFit="1" customWidth="1"/>
    <col min="3" max="3" width="11.140625" style="19" bestFit="1" customWidth="1"/>
    <col min="4" max="4" width="9.140625" style="19" bestFit="1" customWidth="1"/>
    <col min="5" max="5" width="11.85546875" style="19" bestFit="1" customWidth="1"/>
    <col min="6" max="7" width="10.5703125" style="19" bestFit="1" customWidth="1"/>
    <col min="8" max="8" width="28.85546875" style="19" bestFit="1" customWidth="1"/>
    <col min="9" max="9" width="26.28515625" style="19" bestFit="1" customWidth="1"/>
    <col min="10" max="10" width="28.85546875" style="19" bestFit="1" customWidth="1"/>
    <col min="11" max="11" width="26.28515625" style="19" bestFit="1" customWidth="1"/>
    <col min="12" max="12" width="34" style="19" bestFit="1" customWidth="1"/>
    <col min="13" max="13" width="31.28515625" style="19" bestFit="1" customWidth="1"/>
    <col min="14" max="16" width="10.7109375" style="19" bestFit="1" customWidth="1"/>
    <col min="17" max="17" width="7" style="19" bestFit="1" customWidth="1"/>
    <col min="18" max="18" width="13.85546875" style="19" bestFit="1" customWidth="1"/>
    <col min="19" max="22" width="10.7109375" style="19" bestFit="1" customWidth="1"/>
    <col min="23" max="23" width="7" style="19" bestFit="1" customWidth="1"/>
    <col min="24" max="24" width="11.85546875" style="19" bestFit="1" customWidth="1"/>
    <col min="25" max="25" width="10.5703125" style="19" bestFit="1" customWidth="1"/>
    <col min="26" max="26" width="31.42578125" style="19" bestFit="1" customWidth="1"/>
    <col min="27" max="27" width="25.7109375" style="19" bestFit="1" customWidth="1"/>
    <col min="28" max="28" width="28.85546875" style="19" bestFit="1" customWidth="1"/>
    <col min="29" max="29" width="26.5703125" style="19" bestFit="1" customWidth="1"/>
    <col min="30" max="30" width="29.85546875" style="19" bestFit="1" customWidth="1"/>
    <col min="31" max="31" width="25.5703125" style="19" bestFit="1" customWidth="1"/>
    <col min="32" max="33" width="10.7109375" style="19" bestFit="1" customWidth="1"/>
    <col min="34" max="34" width="28.7109375" style="19" bestFit="1" customWidth="1"/>
    <col min="35" max="35" width="36.5703125" style="19" bestFit="1" customWidth="1"/>
    <col min="36" max="36" width="39.7109375" style="19" bestFit="1" customWidth="1"/>
    <col min="37" max="37" width="25.85546875" style="19" bestFit="1" customWidth="1"/>
    <col min="38" max="38" width="29" style="19" bestFit="1" customWidth="1"/>
    <col min="39" max="39" width="28.7109375" style="19" bestFit="1" customWidth="1"/>
    <col min="40" max="40" width="10.7109375" style="19" bestFit="1" customWidth="1"/>
    <col min="41" max="41" width="31.85546875" style="19" bestFit="1" customWidth="1"/>
    <col min="42" max="42" width="8.85546875" style="19" bestFit="1" customWidth="1"/>
    <col min="43" max="43" width="11.85546875" style="19" bestFit="1" customWidth="1"/>
    <col min="44" max="44" width="10.5703125" style="19" bestFit="1" customWidth="1"/>
    <col min="45" max="16384" width="9.140625" style="19"/>
  </cols>
  <sheetData>
    <row r="1" spans="1:44" ht="15" x14ac:dyDescent="0.25">
      <c r="A1"/>
      <c r="B1"/>
    </row>
    <row r="2" spans="1:44" ht="15" x14ac:dyDescent="0.25">
      <c r="A2" s="39" t="s">
        <v>253</v>
      </c>
      <c r="B2" s="39" t="s">
        <v>250</v>
      </c>
      <c r="C2"/>
      <c r="D2"/>
      <c r="E2"/>
      <c r="F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39" t="s">
        <v>252</v>
      </c>
      <c r="B3" t="s">
        <v>230</v>
      </c>
      <c r="C3" t="s">
        <v>231</v>
      </c>
      <c r="D3" t="s">
        <v>229</v>
      </c>
      <c r="E3" t="s">
        <v>228</v>
      </c>
      <c r="F3" t="s">
        <v>251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59">
        <v>46076</v>
      </c>
      <c r="B4" s="49">
        <v>19</v>
      </c>
      <c r="C4" s="49">
        <v>6</v>
      </c>
      <c r="D4" s="49">
        <v>15</v>
      </c>
      <c r="E4" s="49">
        <v>6</v>
      </c>
      <c r="F4" s="49">
        <v>46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1" t="s">
        <v>111</v>
      </c>
      <c r="B5" s="49">
        <v>1</v>
      </c>
      <c r="C5" s="49">
        <v>1</v>
      </c>
      <c r="D5" s="49"/>
      <c r="E5" s="49">
        <v>2</v>
      </c>
      <c r="F5" s="49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1" t="s">
        <v>4</v>
      </c>
      <c r="B6" s="49"/>
      <c r="C6" s="49">
        <v>3</v>
      </c>
      <c r="D6" s="49">
        <v>2</v>
      </c>
      <c r="E6" s="49"/>
      <c r="F6" s="49">
        <v>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1" t="s">
        <v>137</v>
      </c>
      <c r="B7" s="49"/>
      <c r="C7" s="49"/>
      <c r="D7" s="49">
        <v>5</v>
      </c>
      <c r="E7" s="49"/>
      <c r="F7" s="49">
        <v>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1" t="s">
        <v>83</v>
      </c>
      <c r="B8" s="49">
        <v>1</v>
      </c>
      <c r="C8" s="49">
        <v>2</v>
      </c>
      <c r="D8" s="49">
        <v>6</v>
      </c>
      <c r="E8" s="49">
        <v>4</v>
      </c>
      <c r="F8" s="49">
        <v>13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1" t="s">
        <v>116</v>
      </c>
      <c r="B9" s="49"/>
      <c r="C9" s="49"/>
      <c r="D9" s="49">
        <v>2</v>
      </c>
      <c r="E9" s="49"/>
      <c r="F9" s="49">
        <v>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1" t="s">
        <v>119</v>
      </c>
      <c r="B10" s="49">
        <v>16</v>
      </c>
      <c r="C10" s="49"/>
      <c r="D10" s="49"/>
      <c r="E10" s="49"/>
      <c r="F10" s="49">
        <v>16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1" t="s">
        <v>81</v>
      </c>
      <c r="B11" s="49">
        <v>1</v>
      </c>
      <c r="C11" s="49"/>
      <c r="D11" s="49"/>
      <c r="E11" s="49"/>
      <c r="F11" s="49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59">
        <v>46077</v>
      </c>
      <c r="B12" s="49">
        <v>7</v>
      </c>
      <c r="C12" s="49">
        <v>13</v>
      </c>
      <c r="D12" s="49">
        <v>15</v>
      </c>
      <c r="E12" s="49">
        <v>14</v>
      </c>
      <c r="F12" s="49">
        <v>49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1" t="s">
        <v>111</v>
      </c>
      <c r="B13" s="49"/>
      <c r="C13" s="49">
        <v>2</v>
      </c>
      <c r="D13" s="49"/>
      <c r="E13" s="49"/>
      <c r="F13" s="49">
        <v>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1" t="s">
        <v>4</v>
      </c>
      <c r="B14" s="49"/>
      <c r="C14" s="49">
        <v>2</v>
      </c>
      <c r="D14" s="49"/>
      <c r="E14" s="49"/>
      <c r="F14" s="49">
        <v>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1" t="s">
        <v>83</v>
      </c>
      <c r="B15" s="49"/>
      <c r="C15" s="49">
        <v>7</v>
      </c>
      <c r="D15" s="49">
        <v>2</v>
      </c>
      <c r="E15" s="49"/>
      <c r="F15" s="49">
        <v>9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1" t="s">
        <v>119</v>
      </c>
      <c r="B16" s="49">
        <v>6</v>
      </c>
      <c r="C16" s="49"/>
      <c r="D16" s="49"/>
      <c r="E16" s="49"/>
      <c r="F16" s="49">
        <v>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1" t="s">
        <v>81</v>
      </c>
      <c r="B17" s="49">
        <v>1</v>
      </c>
      <c r="C17" s="49"/>
      <c r="D17" s="49"/>
      <c r="E17" s="49"/>
      <c r="F17" s="49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1" t="s">
        <v>132</v>
      </c>
      <c r="B18" s="49"/>
      <c r="C18" s="49"/>
      <c r="D18" s="49">
        <v>7</v>
      </c>
      <c r="E18" s="49"/>
      <c r="F18" s="49">
        <v>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1" t="s">
        <v>109</v>
      </c>
      <c r="B19" s="49"/>
      <c r="C19" s="49"/>
      <c r="D19" s="49">
        <v>5</v>
      </c>
      <c r="E19" s="49"/>
      <c r="F19" s="49">
        <v>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1" t="s">
        <v>91</v>
      </c>
      <c r="B20" s="49"/>
      <c r="C20" s="49"/>
      <c r="D20" s="49">
        <v>1</v>
      </c>
      <c r="E20" s="49"/>
      <c r="F20" s="49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1" t="s">
        <v>71</v>
      </c>
      <c r="B21" s="49"/>
      <c r="C21" s="49">
        <v>2</v>
      </c>
      <c r="D21" s="49"/>
      <c r="E21" s="49">
        <v>5</v>
      </c>
      <c r="F21" s="49">
        <v>7</v>
      </c>
      <c r="G21" s="1"/>
    </row>
    <row r="22" spans="1:26" ht="15" x14ac:dyDescent="0.25">
      <c r="A22" s="41" t="s">
        <v>78</v>
      </c>
      <c r="B22" s="49"/>
      <c r="C22" s="49"/>
      <c r="D22" s="49"/>
      <c r="E22" s="49">
        <v>9</v>
      </c>
      <c r="F22" s="49">
        <v>9</v>
      </c>
      <c r="G22" s="1"/>
    </row>
    <row r="23" spans="1:26" ht="15" x14ac:dyDescent="0.25">
      <c r="A23" s="59">
        <v>46078</v>
      </c>
      <c r="B23" s="49">
        <v>1</v>
      </c>
      <c r="C23" s="49">
        <v>4</v>
      </c>
      <c r="D23" s="49">
        <v>21</v>
      </c>
      <c r="E23" s="49">
        <v>16</v>
      </c>
      <c r="F23" s="49">
        <v>42</v>
      </c>
      <c r="G23" s="1"/>
    </row>
    <row r="24" spans="1:26" ht="15" x14ac:dyDescent="0.25">
      <c r="A24" s="41" t="s">
        <v>4</v>
      </c>
      <c r="B24" s="49"/>
      <c r="C24" s="49">
        <v>1</v>
      </c>
      <c r="D24" s="49">
        <v>4</v>
      </c>
      <c r="E24" s="49"/>
      <c r="F24" s="49">
        <v>5</v>
      </c>
      <c r="G24" s="1"/>
    </row>
    <row r="25" spans="1:26" ht="15" x14ac:dyDescent="0.25">
      <c r="A25" s="41" t="s">
        <v>137</v>
      </c>
      <c r="B25" s="49"/>
      <c r="C25" s="49"/>
      <c r="D25" s="49">
        <v>2</v>
      </c>
      <c r="E25" s="49"/>
      <c r="F25" s="49">
        <v>2</v>
      </c>
      <c r="G25" s="1"/>
    </row>
    <row r="26" spans="1:26" ht="15" x14ac:dyDescent="0.25">
      <c r="A26" s="41" t="s">
        <v>83</v>
      </c>
      <c r="B26" s="49"/>
      <c r="C26" s="49"/>
      <c r="D26" s="49">
        <v>4</v>
      </c>
      <c r="E26" s="49"/>
      <c r="F26" s="49">
        <v>4</v>
      </c>
      <c r="G26" s="1"/>
    </row>
    <row r="27" spans="1:26" ht="15" x14ac:dyDescent="0.25">
      <c r="A27" s="41" t="s">
        <v>119</v>
      </c>
      <c r="B27" s="49">
        <v>1</v>
      </c>
      <c r="C27" s="49"/>
      <c r="D27" s="49"/>
      <c r="E27" s="49"/>
      <c r="F27" s="49">
        <v>1</v>
      </c>
      <c r="G27" s="1"/>
    </row>
    <row r="28" spans="1:26" ht="15" x14ac:dyDescent="0.25">
      <c r="A28" s="41" t="s">
        <v>132</v>
      </c>
      <c r="B28" s="49"/>
      <c r="C28" s="49"/>
      <c r="D28" s="49">
        <v>9</v>
      </c>
      <c r="E28" s="49"/>
      <c r="F28" s="49">
        <v>9</v>
      </c>
      <c r="G28" s="1"/>
    </row>
    <row r="29" spans="1:26" ht="15" x14ac:dyDescent="0.25">
      <c r="A29" s="41" t="s">
        <v>109</v>
      </c>
      <c r="B29" s="49"/>
      <c r="C29" s="49"/>
      <c r="D29" s="49"/>
      <c r="E29" s="49">
        <v>2</v>
      </c>
      <c r="F29" s="49">
        <v>2</v>
      </c>
      <c r="G29" s="1"/>
    </row>
    <row r="30" spans="1:26" ht="15" x14ac:dyDescent="0.25">
      <c r="A30" s="41" t="s">
        <v>71</v>
      </c>
      <c r="B30" s="49"/>
      <c r="C30" s="49">
        <v>1</v>
      </c>
      <c r="D30" s="49"/>
      <c r="E30" s="49">
        <v>7</v>
      </c>
      <c r="F30" s="49">
        <v>8</v>
      </c>
      <c r="G30" s="1"/>
    </row>
    <row r="31" spans="1:26" ht="15" x14ac:dyDescent="0.25">
      <c r="A31" s="41" t="s">
        <v>78</v>
      </c>
      <c r="B31" s="49"/>
      <c r="C31" s="49"/>
      <c r="D31" s="49"/>
      <c r="E31" s="49">
        <v>3</v>
      </c>
      <c r="F31" s="49">
        <v>3</v>
      </c>
      <c r="G31" s="1"/>
    </row>
    <row r="32" spans="1:26" ht="15" x14ac:dyDescent="0.25">
      <c r="A32" s="41" t="s">
        <v>79</v>
      </c>
      <c r="B32" s="49"/>
      <c r="C32" s="49"/>
      <c r="D32" s="49"/>
      <c r="E32" s="49">
        <v>1</v>
      </c>
      <c r="F32" s="49">
        <v>1</v>
      </c>
      <c r="G32" s="1"/>
    </row>
    <row r="33" spans="1:7" ht="15" x14ac:dyDescent="0.25">
      <c r="A33" s="41" t="s">
        <v>106</v>
      </c>
      <c r="B33" s="49"/>
      <c r="C33" s="49">
        <v>2</v>
      </c>
      <c r="D33" s="49"/>
      <c r="E33" s="49"/>
      <c r="F33" s="49">
        <v>2</v>
      </c>
      <c r="G33" s="1"/>
    </row>
    <row r="34" spans="1:7" ht="15" x14ac:dyDescent="0.25">
      <c r="A34" s="41" t="s">
        <v>108</v>
      </c>
      <c r="B34" s="49"/>
      <c r="C34" s="49"/>
      <c r="D34" s="49">
        <v>2</v>
      </c>
      <c r="E34" s="49"/>
      <c r="F34" s="49">
        <v>2</v>
      </c>
      <c r="G34" s="1"/>
    </row>
    <row r="35" spans="1:7" ht="15" x14ac:dyDescent="0.25">
      <c r="A35" s="41" t="s">
        <v>237</v>
      </c>
      <c r="B35" s="49"/>
      <c r="C35" s="49"/>
      <c r="D35" s="49"/>
      <c r="E35" s="49">
        <v>3</v>
      </c>
      <c r="F35" s="49">
        <v>3</v>
      </c>
      <c r="G35" s="1"/>
    </row>
    <row r="36" spans="1:7" ht="15" x14ac:dyDescent="0.25">
      <c r="A36" s="59">
        <v>46079</v>
      </c>
      <c r="B36" s="49">
        <v>4</v>
      </c>
      <c r="C36" s="49">
        <v>16</v>
      </c>
      <c r="D36" s="49">
        <v>12</v>
      </c>
      <c r="E36" s="49">
        <v>5</v>
      </c>
      <c r="F36" s="49">
        <v>37</v>
      </c>
      <c r="G36" s="1"/>
    </row>
    <row r="37" spans="1:7" ht="15" x14ac:dyDescent="0.25">
      <c r="A37" s="41" t="s">
        <v>83</v>
      </c>
      <c r="B37" s="49"/>
      <c r="C37" s="49">
        <v>1</v>
      </c>
      <c r="D37" s="49">
        <v>2</v>
      </c>
      <c r="E37" s="49"/>
      <c r="F37" s="49">
        <v>3</v>
      </c>
      <c r="G37" s="1"/>
    </row>
    <row r="38" spans="1:7" ht="15" x14ac:dyDescent="0.25">
      <c r="A38" s="41" t="s">
        <v>119</v>
      </c>
      <c r="B38" s="49">
        <v>4</v>
      </c>
      <c r="C38" s="49">
        <v>4</v>
      </c>
      <c r="D38" s="49"/>
      <c r="E38" s="49"/>
      <c r="F38" s="49">
        <v>8</v>
      </c>
      <c r="G38" s="1"/>
    </row>
    <row r="39" spans="1:7" ht="15" x14ac:dyDescent="0.25">
      <c r="A39" s="41" t="s">
        <v>71</v>
      </c>
      <c r="B39" s="49"/>
      <c r="C39" s="49">
        <v>7</v>
      </c>
      <c r="D39" s="49"/>
      <c r="E39" s="49"/>
      <c r="F39" s="49">
        <v>7</v>
      </c>
      <c r="G39" s="1"/>
    </row>
    <row r="40" spans="1:7" ht="15" x14ac:dyDescent="0.25">
      <c r="A40" s="41" t="s">
        <v>78</v>
      </c>
      <c r="B40" s="49"/>
      <c r="C40" s="49"/>
      <c r="D40" s="49"/>
      <c r="E40" s="49">
        <v>4</v>
      </c>
      <c r="F40" s="49">
        <v>4</v>
      </c>
      <c r="G40" s="1"/>
    </row>
    <row r="41" spans="1:7" ht="15" x14ac:dyDescent="0.25">
      <c r="A41" s="41" t="s">
        <v>106</v>
      </c>
      <c r="B41" s="49"/>
      <c r="C41" s="49">
        <v>4</v>
      </c>
      <c r="D41" s="49"/>
      <c r="E41" s="49"/>
      <c r="F41" s="49">
        <v>4</v>
      </c>
      <c r="G41" s="1"/>
    </row>
    <row r="42" spans="1:7" ht="15" x14ac:dyDescent="0.25">
      <c r="A42" s="41" t="s">
        <v>108</v>
      </c>
      <c r="B42" s="49"/>
      <c r="C42" s="49"/>
      <c r="D42" s="49">
        <v>1</v>
      </c>
      <c r="E42" s="49"/>
      <c r="F42" s="49">
        <v>1</v>
      </c>
      <c r="G42" s="1"/>
    </row>
    <row r="43" spans="1:7" ht="15" x14ac:dyDescent="0.25">
      <c r="A43" s="41" t="s">
        <v>120</v>
      </c>
      <c r="B43" s="49"/>
      <c r="C43" s="49"/>
      <c r="D43" s="49">
        <v>2</v>
      </c>
      <c r="E43" s="49">
        <v>1</v>
      </c>
      <c r="F43" s="49">
        <v>3</v>
      </c>
      <c r="G43" s="1"/>
    </row>
    <row r="44" spans="1:7" ht="15" x14ac:dyDescent="0.25">
      <c r="A44" s="41" t="s">
        <v>136</v>
      </c>
      <c r="B44" s="49"/>
      <c r="C44" s="49"/>
      <c r="D44" s="49">
        <v>4</v>
      </c>
      <c r="E44" s="49"/>
      <c r="F44" s="49">
        <v>4</v>
      </c>
      <c r="G44" s="1"/>
    </row>
    <row r="45" spans="1:7" ht="15" x14ac:dyDescent="0.25">
      <c r="A45" s="41" t="s">
        <v>70</v>
      </c>
      <c r="B45" s="49"/>
      <c r="C45" s="49"/>
      <c r="D45" s="49">
        <v>3</v>
      </c>
      <c r="E45" s="49"/>
      <c r="F45" s="49">
        <v>3</v>
      </c>
      <c r="G45" s="1"/>
    </row>
    <row r="46" spans="1:7" ht="15" x14ac:dyDescent="0.25">
      <c r="A46" s="59">
        <v>46080</v>
      </c>
      <c r="B46" s="49">
        <v>9</v>
      </c>
      <c r="C46" s="49">
        <v>13</v>
      </c>
      <c r="D46" s="49">
        <v>9</v>
      </c>
      <c r="E46" s="49">
        <v>1</v>
      </c>
      <c r="F46" s="49">
        <v>32</v>
      </c>
      <c r="G46" s="1"/>
    </row>
    <row r="47" spans="1:7" ht="15" x14ac:dyDescent="0.25">
      <c r="A47" s="41" t="s">
        <v>81</v>
      </c>
      <c r="B47" s="49">
        <v>3</v>
      </c>
      <c r="C47" s="49"/>
      <c r="D47" s="49"/>
      <c r="E47" s="49"/>
      <c r="F47" s="49">
        <v>3</v>
      </c>
    </row>
    <row r="48" spans="1:7" ht="15" x14ac:dyDescent="0.25">
      <c r="A48" s="41" t="s">
        <v>106</v>
      </c>
      <c r="B48" s="49"/>
      <c r="C48" s="49">
        <v>5</v>
      </c>
      <c r="D48" s="49"/>
      <c r="E48" s="49"/>
      <c r="F48" s="49">
        <v>5</v>
      </c>
    </row>
    <row r="49" spans="1:6" ht="15" x14ac:dyDescent="0.25">
      <c r="A49" s="41" t="s">
        <v>128</v>
      </c>
      <c r="B49" s="49">
        <v>6</v>
      </c>
      <c r="C49" s="49">
        <v>5</v>
      </c>
      <c r="D49" s="49">
        <v>2</v>
      </c>
      <c r="E49" s="49">
        <v>1</v>
      </c>
      <c r="F49" s="49">
        <v>14</v>
      </c>
    </row>
    <row r="50" spans="1:6" ht="15" x14ac:dyDescent="0.25">
      <c r="A50" s="41" t="s">
        <v>98</v>
      </c>
      <c r="B50" s="49"/>
      <c r="C50" s="49"/>
      <c r="D50" s="49">
        <v>7</v>
      </c>
      <c r="E50" s="49"/>
      <c r="F50" s="49">
        <v>7</v>
      </c>
    </row>
    <row r="51" spans="1:6" ht="15" x14ac:dyDescent="0.25">
      <c r="A51" s="41" t="s">
        <v>103</v>
      </c>
      <c r="B51" s="49"/>
      <c r="C51" s="49">
        <v>3</v>
      </c>
      <c r="D51" s="49"/>
      <c r="E51" s="49"/>
      <c r="F51" s="49">
        <v>3</v>
      </c>
    </row>
    <row r="52" spans="1:6" ht="15" x14ac:dyDescent="0.25">
      <c r="A52" s="40" t="s">
        <v>251</v>
      </c>
      <c r="B52" s="49">
        <v>40</v>
      </c>
      <c r="C52" s="49">
        <v>52</v>
      </c>
      <c r="D52" s="49">
        <v>72</v>
      </c>
      <c r="E52" s="49">
        <v>42</v>
      </c>
      <c r="F52" s="49">
        <v>206</v>
      </c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2026-04-16T16:45:59Z</dcterms:modified>
  <cp:category/>
  <cp:contentStatus/>
</cp:coreProperties>
</file>