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355" documentId="8_{EF76EF2A-A5E6-4DEE-8DA3-B810BF6F97D9}" xr6:coauthVersionLast="47" xr6:coauthVersionMax="47" xr10:uidLastSave="{0DA4E07C-90BD-4A63-9D7B-E94F96E0ED94}"/>
  <bookViews>
    <workbookView minimized="1" xWindow="225" yWindow="225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SERVIÇOS!$A$1:$F$145</definedName>
  </definedNames>
  <calcPr calcId="191028"/>
  <pivotCaches>
    <pivotCache cacheId="1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tc={63CBE1D1-2124-49B8-BE28-13A25DADD650}</author>
    <author>tc={ECAF9759-7E10-4F38-B4D6-0293A5173C4D}</author>
    <author>tc={45F1979C-8086-444D-B121-17147A08EE5C}</author>
    <author>tc={68C932BC-70E4-4776-962E-3B95275849BF}</author>
    <author>tc={5B8EECDC-2FA6-475F-ABBC-9EF5CD252141}</author>
    <author>tc={250EA0B6-812C-4F61-8CE3-012D673179B7}</author>
    <author>tc={E07E7B7B-8221-41C4-9FD8-95003E361B2A}</author>
    <author>tc={91B09AC5-E892-49F6-B2FB-E47FFB8404E5}</author>
  </authors>
  <commentList>
    <comment ref="A30" authorId="0" shapeId="0" xr:uid="{63CBE1D1-2124-49B8-BE28-13A25DADD65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CAAEE</t>
      </text>
    </comment>
    <comment ref="A31" authorId="1" shapeId="0" xr:uid="{ECAF9759-7E10-4F38-B4D6-0293A5173C4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CAAEE</t>
      </text>
    </comment>
    <comment ref="A32" authorId="2" shapeId="0" xr:uid="{45F1979C-8086-444D-B121-17147A08EE5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CAAEE</t>
      </text>
    </comment>
    <comment ref="A56" authorId="3" shapeId="0" xr:uid="{68C932BC-70E4-4776-962E-3B95275849B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
</t>
      </text>
    </comment>
    <comment ref="A57" authorId="4" shapeId="0" xr:uid="{5B8EECDC-2FA6-475F-ABBC-9EF5CD252141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
</t>
      </text>
    </comment>
    <comment ref="A58" authorId="5" shapeId="0" xr:uid="{250EA0B6-812C-4F61-8CE3-012D673179B7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
</t>
      </text>
    </comment>
    <comment ref="A70" authorId="6" shapeId="0" xr:uid="{E07E7B7B-8221-41C4-9FD8-95003E361B2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
</t>
      </text>
    </comment>
    <comment ref="A95" authorId="7" shapeId="0" xr:uid="{91B09AC5-E892-49F6-B2FB-E47FFB8404E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UNIVESP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<sst xmlns="http://schemas.openxmlformats.org/spreadsheetml/2006/main" count="624" uniqueCount="333">
  <si>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</si>
  <si>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</si>
  <si>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</si>
  <si>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</si>
  <si>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</si>
  <si>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</si>
  <si>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</si>
  <si>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</si>
  <si>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</si>
  <si>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</si>
  <si>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</si>
  <si>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</si>
  <si>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</si>
  <si>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</si>
  <si>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</si>
  <si>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</si>
  <si>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</si>
  <si>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</si>
  <si>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</si>
  <si>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</si>
  <si>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</si>
  <si>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</si>
  <si>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</si>
  <si>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</si>
  <si>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</si>
  <si>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</si>
  <si>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</si>
  <si>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</si>
  <si>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</si>
  <si>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</si>
  <si>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</si>
  <si>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</si>
  <si>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</si>
  <si>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</si>
  <si>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</si>
  <si>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</si>
  <si>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</si>
  <si>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</si>
  <si>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</si>
  <si>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</si>
  <si>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</si>
  <si>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</si>
  <si>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</si>
  <si>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</si>
  <si>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</si>
  <si>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</si>
  <si>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</si>
  <si>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</si>
  <si>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</si>
  <si>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</si>
  <si>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</si>
  <si>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</si>
  <si>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</si>
  <si>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</si>
  <si>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</si>
  <si>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</si>
  <si>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</si>
  <si>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</si>
  <si>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</si>
  <si>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</si>
  <si>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</si>
  <si>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</si>
  <si>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</si>
  <si>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</si>
  <si>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</si>
  <si>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</si>
  <si>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</si>
  <si>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</si>
  <si>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</si>
  <si>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</si>
  <si>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</si>
  <si>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</si>
  <si>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</si>
  <si>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</si>
  <si>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</si>
  <si>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</si>
  <si>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</si>
  <si>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</si>
  <si>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</si>
  <si>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</si>
  <si>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</si>
  <si>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</si>
  <si>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</si>
  <si>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</si>
  <si>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</si>
  <si>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</si>
  <si>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</si>
  <si>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</si>
  <si>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</si>
  <si>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</si>
  <si>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</si>
  <si>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</si>
  <si>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</si>
  <si>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</si>
  <si>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</si>
  <si>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</si>
  <si>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</si>
  <si>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</si>
  <si>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</si>
  <si>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</si>
  <si>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</si>
  <si>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</si>
  <si>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</si>
  <si>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</si>
  <si>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</si>
  <si>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</si>
  <si>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</si>
  <si>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</si>
  <si>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</si>
  <si>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</si>
  <si>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</si>
  <si>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</si>
  <si>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</si>
  <si>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</si>
  <si>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</si>
  <si>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</si>
  <si>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</si>
  <si>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</si>
  <si>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</si>
  <si>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</si>
  <si>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</si>
  <si>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</si>
  <si>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</si>
  <si>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</si>
  <si>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</si>
  <si>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</si>
  <si>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</si>
  <si>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</si>
  <si>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</si>
  <si>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</si>
  <si>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</si>
  <si>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</si>
  <si>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</si>
  <si>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</si>
  <si>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</si>
  <si>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</si>
  <si>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</si>
  <si>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</si>
  <si>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</si>
  <si>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</si>
  <si>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</si>
  <si>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</si>
  <si>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</si>
  <si>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</si>
  <si>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</si>
  <si>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</si>
  <si>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</si>
  <si>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</si>
  <si>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</si>
  <si>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</si>
  <si>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</si>
  <si>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</si>
  <si>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</si>
  <si>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</si>
  <si>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</si>
  <si>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</si>
  <si>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</si>
  <si>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</si>
  <si>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</si>
  <si>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</si>
  <si>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</si>
  <si>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</si>
  <si>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</si>
  <si>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</si>
  <si>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</si>
  <si>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</si>
  <si>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</si>
  <si>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</si>
  <si>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</si>
  <si>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</si>
  <si>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</si>
  <si>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</si>
  <si>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</si>
  <si>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</si>
  <si>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</si>
  <si>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</si>
  <si>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</si>
  <si>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</si>
  <si>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</si>
  <si>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</si>
  <si>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</si>
  <si>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</si>
  <si>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</si>
  <si>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</si>
  <si>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</si>
  <si>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</si>
  <si>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</si>
  <si>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</si>
  <si>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</si>
  <si>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</si>
  <si>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</si>
  <si>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</si>
  <si>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</si>
  <si>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</si>
  <si>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</si>
  <si>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</si>
  <si>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</si>
  <si>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</si>
  <si>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</si>
  <si>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</si>
  <si>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</si>
  <si>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</si>
  <si>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</si>
  <si>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</si>
  <si>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</si>
  <si>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</si>
  <si>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</si>
  <si>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</si>
  <si>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</si>
  <si>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</si>
  <si>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</si>
  <si>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</si>
  <si>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</si>
  <si>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</si>
  <si>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</si>
  <si>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</si>
  <si>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</si>
  <si>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</si>
  <si>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</si>
  <si>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</si>
  <si>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</si>
  <si>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</si>
  <si>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</si>
  <si>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</si>
  <si>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HIDRÁULICO</t>
  </si>
  <si>
    <t>ELÉTRICO</t>
  </si>
  <si>
    <t>PINTURA</t>
  </si>
  <si>
    <t>ALVENARIA</t>
  </si>
  <si>
    <t>TIPOS DE SERVIÇOS</t>
  </si>
  <si>
    <t>Tipos de Serviços</t>
  </si>
  <si>
    <t>Contagem de Tipos de Serviços - Período 25/08 até 29/08/2025</t>
  </si>
  <si>
    <t>Rótulos de Linha</t>
  </si>
  <si>
    <t>Total Geral</t>
  </si>
  <si>
    <t>Rótulos de Coluna</t>
  </si>
  <si>
    <t>Contagem de Tipos de Serviços</t>
  </si>
  <si>
    <t>PERÍODO DE 10 A 14 DE NOVEMBRO DE 2025</t>
  </si>
  <si>
    <t>RETIRADA DE FORRO QUE ESTAVA CAINDO</t>
  </si>
  <si>
    <t>FIAÇÃO RESTAURADA</t>
  </si>
  <si>
    <t>TROCA DE DISJUNTOR DA ENTRADA DO QUADRO</t>
  </si>
  <si>
    <t>TROCA DE 20 LÂMPADAS NO GALPÃO</t>
  </si>
  <si>
    <t>RETIRADA DE TELHAS PARA VERIFICAR A FIAÇÃO</t>
  </si>
  <si>
    <t xml:space="preserve">DESMONTAR QUADRO DE ENERGIA </t>
  </si>
  <si>
    <t>LEVANTAMENTO DE MATERIAIS ELÉTRICOS</t>
  </si>
  <si>
    <t>LIMPEZA DE CALHAS</t>
  </si>
  <si>
    <t>LIMPEZA DE CANALETAS</t>
  </si>
  <si>
    <t>REVISÃO DA INSTALAÇÃO DA BOMBA D'ÁGUA - SERÁ NECESSÁRIO REFAZER</t>
  </si>
  <si>
    <t xml:space="preserve">TROCA DE BÓIA </t>
  </si>
  <si>
    <t>TROCA DE 1 REPARO NA HIDROMAX</t>
  </si>
  <si>
    <t>TROCA DE 4 TELHAS ROMANAS</t>
  </si>
  <si>
    <t>DESENTUPIMENTO DE 1 VASO SANITÁRIO</t>
  </si>
  <si>
    <t>TROCA DE 2 REPAROS DE TORNEIRA</t>
  </si>
  <si>
    <t>LEVANTAMENTO DE MATERIAIS HIDRÁULICOS</t>
  </si>
  <si>
    <t>TROCA DE 1 REPARO DA HIDRAMAR</t>
  </si>
  <si>
    <t>REPARO DA HIDROLUXO</t>
  </si>
  <si>
    <t>TROCA DE 1 TUBO DE LIGAÇÃO DE VASO</t>
  </si>
  <si>
    <t>ABERTURA DE CAIXA PARA PROCURAR FIAÇÃO</t>
  </si>
  <si>
    <t xml:space="preserve">LIMPEZA DE CALHAS </t>
  </si>
  <si>
    <t>INSTALAÇÃO DE MANTA ASFÁLTICA</t>
  </si>
  <si>
    <t>PASSAGEM DE MASSA DE CONCRETO NAS TRICAS</t>
  </si>
  <si>
    <t xml:space="preserve">LEVANTAMENTO DE MATERIAIS </t>
  </si>
  <si>
    <t xml:space="preserve">INSTALAÇÃO DE 3 AZULEIJOS </t>
  </si>
  <si>
    <t xml:space="preserve">FEITA INFRAESTRUTURA PARA TUBULAÇÃO DE REDE </t>
  </si>
  <si>
    <t>FEITO 2 ABASTECIMENTO DE ÁGUA COM CAMINHÃO PIPA</t>
  </si>
  <si>
    <t>REVISÃO GERAL NA PARTE ELÉTRICA DA ESCOLA</t>
  </si>
  <si>
    <t>INSTALAÇÃO DA BOMBA D'ÁGUA</t>
  </si>
  <si>
    <t>TESTE NA BOMBA D'ÁGUA</t>
  </si>
  <si>
    <t>ACABAMENTO NA FIAÇÃO</t>
  </si>
  <si>
    <t xml:space="preserve">INSTALAÇÃO DE 1 TOMADA DE 2 MÓDULOS </t>
  </si>
  <si>
    <t>CURTO NA REDE DE TOMADAS - REALIZADO REPARO</t>
  </si>
  <si>
    <t>CALAFETAÇÃO DE UMA CUBA</t>
  </si>
  <si>
    <t>DESENTUPIMENTO DE 2 RALOS</t>
  </si>
  <si>
    <t>DESENTUPIMENTO DE 2 VASOS SANITÁRIOS</t>
  </si>
  <si>
    <t>TROCA DE DOIS REPAROS DOCCOL</t>
  </si>
  <si>
    <t xml:space="preserve">TROCA DE 1 SIFÃO </t>
  </si>
  <si>
    <t>DESENTUPIMENTO DE 1 RALO</t>
  </si>
  <si>
    <t>VERIFICAÇÃO DA LAJE - SEM VAZAMENTOS</t>
  </si>
  <si>
    <t>QUEBRA DE CONCRETO PARA VERIFICAR VAZAMENTO</t>
  </si>
  <si>
    <t xml:space="preserve">TROCA DE UM CANO </t>
  </si>
  <si>
    <t>REARME DE DISJUNTOR</t>
  </si>
  <si>
    <t>REPARO NOS BURACOS DE ONDE FORAM RETIRADOS OS BANCOS</t>
  </si>
  <si>
    <t>REPAROS NA ARQUIBANCADA</t>
  </si>
  <si>
    <t>LIMPEZA NO TELHADO</t>
  </si>
  <si>
    <t>REVISÃO NA REDE ELÉTRICA DOS CLIMATIZADORES - FIOS VANDALIZADOS</t>
  </si>
  <si>
    <t>ISOLAMENTO DE REDE ELÉTRICA EXPOSTA</t>
  </si>
  <si>
    <t>MONTAGEM DE 10 METROS DE ANDAIMES</t>
  </si>
  <si>
    <t>DESMONTAGEM DE 10 METROS DE ANDAIMES</t>
  </si>
  <si>
    <t>TROCA DE SISTEMA DE ILUMINAÇÃO EXTERNA</t>
  </si>
  <si>
    <t>TROCA DE REATOR PARA LED</t>
  </si>
  <si>
    <t>BURRACO DO REPARO NO CANO TAMPADO</t>
  </si>
  <si>
    <t>REAPERTO DE 1 FILTRO</t>
  </si>
  <si>
    <t>ORÇAMENTO PARA COMPRA DE 1 CUBA</t>
  </si>
  <si>
    <t>TROCA DE 2 SIFÕES</t>
  </si>
  <si>
    <t>TROCA DE VÁLVULA DE LAVATÓRIO</t>
  </si>
  <si>
    <t>REAPERTO DE 6 FLEXÍVEIS</t>
  </si>
  <si>
    <t xml:space="preserve">INSTALAÇÃO DE MANTA ASFÁLTICA NO TELHADO CANALETÃO </t>
  </si>
  <si>
    <t>PASSADO P.U. NO LADO DE CIMA DA COIFA DA COZINHA</t>
  </si>
  <si>
    <t xml:space="preserve">VERIFICAÇÃO NO TELHADO </t>
  </si>
  <si>
    <t>VERIFICAÇÃO NAS CALHAS - NADA ENCONTRADO, NECESSÁRIO CONTRATAÇÃO</t>
  </si>
  <si>
    <t>PASSADO P.U. NOS CALHETÕES</t>
  </si>
  <si>
    <t>INSTALAÇÃO DE MANTA ASFÁLTICA NAS TELHAS ROMANA</t>
  </si>
  <si>
    <t>TROCA DE TELHAS ROMANAS</t>
  </si>
  <si>
    <t>INSTALAÇÃO DE MANTA ASFÁLTICA NO CALHETÃO</t>
  </si>
  <si>
    <t>TROCA DE REATORES PARA LED</t>
  </si>
  <si>
    <t xml:space="preserve">FIAÇÃO REFEITA </t>
  </si>
  <si>
    <t>TROCA DE 12 LÂMPADAS EM 3 TORRES</t>
  </si>
  <si>
    <t>REPOSICIONAMENTO DE TELHAS QUE ESTAVAM FORA DO LUGAR</t>
  </si>
  <si>
    <t>APLICAÇÃO DE MANTA ASFÁLTICA</t>
  </si>
  <si>
    <t>RETIRADA DE ACARTONADO QUE ESTAVA PARA CAIR</t>
  </si>
  <si>
    <t>RETIRADA DE 25 TELHAS QUE ESTAVAM QUEBRADAS</t>
  </si>
  <si>
    <t>REPOSIÇÃO DE 25 TELHAS</t>
  </si>
  <si>
    <t>APLICAÇÃO DE MANTA ASFÁLTICA EM VOLTA DA COIFA</t>
  </si>
  <si>
    <t>APLICAÇÃO DE MANTA ASFÁLTICA NOS CANALHETÕES</t>
  </si>
  <si>
    <t>CONTAGEM DE 38 ACARTONADO PARA REPOSIÇÃO</t>
  </si>
  <si>
    <t>TROCA DE 5 TELHAS QUEBRADAS</t>
  </si>
  <si>
    <t>APLICAÇÃO DE MANTA ASFÁLTICA EM 6 TELHAS</t>
  </si>
  <si>
    <t>MONTAGEM DO QUADRO DE ENERGIA</t>
  </si>
  <si>
    <t>TROCA DE TODA A REDE ELÉTRICA TRIFÁSICO PARA ALIMENTAÇÃO DA BOMBA</t>
  </si>
  <si>
    <t>CONSERTO DE 1 CANO DE ÁGUA</t>
  </si>
  <si>
    <t>CALAFETAÇÃO DE 1 PIA</t>
  </si>
  <si>
    <t>TROCA DE 1 REPARO DE TORNEIRA</t>
  </si>
  <si>
    <t>REAPERTO NO REGISTRO DA COZINHA</t>
  </si>
  <si>
    <t>TROCA DE 3 REPAROS DE TORNEIRA DA COZINHA</t>
  </si>
  <si>
    <t>TROCA DE 1 VÁLVULA DE LAVATÓRIO</t>
  </si>
  <si>
    <t>TROCA DE 2 SIFÕES NO BEBEDOURO</t>
  </si>
  <si>
    <t>REGULAGEM DE 1 VÁLVULA DOCOL</t>
  </si>
  <si>
    <t>RETIRADA DE 1 REFIL DE FILTRO</t>
  </si>
  <si>
    <t>QUEBRA DE AZULEIJO PARA CONSERTO DE 1 CANO</t>
  </si>
  <si>
    <t>INSTALAÇÃO HIDRÁULICA DE 1 BEBEDOURO</t>
  </si>
  <si>
    <t>TROCA DE 2 TORNEIRAS</t>
  </si>
  <si>
    <t>TROCA DE 2 FLÉXIVEIS</t>
  </si>
  <si>
    <t>CONSERTO DE 1 BOMBA D'ÁGUA</t>
  </si>
  <si>
    <t>TROCA DE 1 SIFÃO</t>
  </si>
  <si>
    <t>COLAGEM DE 1 CUBA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</si>
</sst>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8" tint="-0.249977111117893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16" fillId="3" borderId="15" xfId="0" applyFont="1" applyFill="1" applyBorder="1"/>
    <xf numFmtId="0" fontId="5" fillId="0" borderId="10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[46 - PERÍODO DE 10 A 14 DE NOVEMBRO DE 2025.xlsx]GRÁFICO!Tabela dinâmica2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GRÁFICO!$A$5:$A$47</c:f>
              <c:multiLvlStrCache>
                <c:ptCount val="37"/>
                <c:lvl>
                  <c:pt idx="0">
                    <c:v>EMEF GILDA ROCHA DE MELLO E SOUZA</c:v>
                  </c:pt>
                  <c:pt idx="1">
                    <c:v>SECRETARIA MUNICIPAL DA EDUCAÇÃO</c:v>
                  </c:pt>
                  <c:pt idx="2">
                    <c:v>CER RICARDO DE CARAMURU C. MONTEIRO</c:v>
                  </c:pt>
                  <c:pt idx="3">
                    <c:v>CER PADRE MÁRIO CAVARETTI FILHO</c:v>
                  </c:pt>
                  <c:pt idx="4">
                    <c:v>CER ADELINA LEITE AMARAL</c:v>
                  </c:pt>
                  <c:pt idx="5">
                    <c:v>CER CAIC RUBENS CRUZ I</c:v>
                  </c:pt>
                  <c:pt idx="6">
                    <c:v>CER MARIA ENAURA MALAVOLTA MAGALHÃES</c:v>
                  </c:pt>
                  <c:pt idx="7">
                    <c:v>SECRETARIA MUNICIPAL DA EDUCAÇÃO</c:v>
                  </c:pt>
                  <c:pt idx="8">
                    <c:v>CER RICARDO DE CARAMURU C. MONTEIRO</c:v>
                  </c:pt>
                  <c:pt idx="9">
                    <c:v>CER PADRE MÁRIO CAVARETTI FILHO</c:v>
                  </c:pt>
                  <c:pt idx="10">
                    <c:v>CER JACOMINA FILIPPE SAMBIASE</c:v>
                  </c:pt>
                  <c:pt idx="11">
                    <c:v>CER EDUARDO BORGES COELHO</c:v>
                  </c:pt>
                  <c:pt idx="12">
                    <c:v>EMEF RUTH VILLAÇA CORREIA LEITE CARDOSO </c:v>
                  </c:pt>
                  <c:pt idx="13">
                    <c:v>CER CYRO GUEDES RAMOS</c:v>
                  </c:pt>
                  <c:pt idx="14">
                    <c:v>SECRETARIA MUNICIPAL DA EDUCAÇÃO</c:v>
                  </c:pt>
                  <c:pt idx="15">
                    <c:v>EMD IRACEMA NOGUEIRA</c:v>
                  </c:pt>
                  <c:pt idx="16">
                    <c:v>EMEF EUGÊNIO TROVATTI</c:v>
                  </c:pt>
                  <c:pt idx="17">
                    <c:v>CER ANTÔNIO TAVARES PEREIRA LIMA</c:v>
                  </c:pt>
                  <c:pt idx="18">
                    <c:v>CER ELOÁ DO VALLE QUADROS</c:v>
                  </c:pt>
                  <c:pt idx="19">
                    <c:v>CER JOSÉ DO AMARAL VELLOSA</c:v>
                  </c:pt>
                  <c:pt idx="20">
                    <c:v>CER MARIA ENAURA MALAVOLTA MAGALHÃES</c:v>
                  </c:pt>
                  <c:pt idx="21">
                    <c:v>CER MARIALICE LIA TEDDE</c:v>
                  </c:pt>
                  <c:pt idx="22">
                    <c:v>SECRETARIA MUNICIPAL DA EDUCAÇÃO</c:v>
                  </c:pt>
                  <c:pt idx="23">
                    <c:v>CER ANTÔNIO TAVARES PEREIRA LIMA</c:v>
                  </c:pt>
                  <c:pt idx="24">
                    <c:v>CER JOSÉ DO AMARAL VELLOSA</c:v>
                  </c:pt>
                  <c:pt idx="25">
                    <c:v>CER COTINHA DE BARROS</c:v>
                  </c:pt>
                  <c:pt idx="26">
                    <c:v>EMEF WALDEMAR SAFFIOTTI </c:v>
                  </c:pt>
                  <c:pt idx="27">
                    <c:v>EMEF RICARDO DE CARAMURU DE CASTRO MONTEIRO </c:v>
                  </c:pt>
                  <c:pt idx="28">
                    <c:v>CER MARIA BARCAROLLA FILIÉ</c:v>
                  </c:pt>
                  <c:pt idx="29">
                    <c:v>CE FUNDECITRUS</c:v>
                  </c:pt>
                  <c:pt idx="30">
                    <c:v>CER EDUARDO BORGES COELHO</c:v>
                  </c:pt>
                  <c:pt idx="31">
                    <c:v>CER ELOÁ DO VALLE QUADROS</c:v>
                  </c:pt>
                  <c:pt idx="32">
                    <c:v>CER LEONOR MENDES DE BARROS</c:v>
                  </c:pt>
                  <c:pt idx="33">
                    <c:v>CER MARIA DA GLÓRIA FONSECA SIMÕES</c:v>
                  </c:pt>
                  <c:pt idx="34">
                    <c:v>CER JOSÉ ÊNIO CASALECCHI</c:v>
                  </c:pt>
                  <c:pt idx="35">
                    <c:v>EMEF ALTAMIRA AMORIM MANTESE </c:v>
                  </c:pt>
                  <c:pt idx="36">
                    <c:v>CER LOURDES APPARECIDA CARVALHO PRADA</c:v>
                  </c:pt>
                </c:lvl>
                <c:lvl>
                  <c:pt idx="0">
                    <c:v>10/11/2025</c:v>
                  </c:pt>
                  <c:pt idx="5">
                    <c:v>11/11/2025</c:v>
                  </c:pt>
                  <c:pt idx="14">
                    <c:v>12/11/2025</c:v>
                  </c:pt>
                  <c:pt idx="20">
                    <c:v>13/11/2025</c:v>
                  </c:pt>
                  <c:pt idx="30">
                    <c:v>14/11/2025</c:v>
                  </c:pt>
                </c:lvl>
              </c:multiLvlStrCache>
            </c:multiLvlStrRef>
          </c:cat>
          <c:val>
            <c:numRef>
              <c:f>GRÁFICO!$B$5:$B$47</c:f>
              <c:numCache>
                <c:formatCode>General</c:formatCode>
                <c:ptCount val="37"/>
                <c:pt idx="0">
                  <c:v>1</c:v>
                </c:pt>
                <c:pt idx="2">
                  <c:v>2</c:v>
                </c:pt>
                <c:pt idx="3">
                  <c:v>1</c:v>
                </c:pt>
                <c:pt idx="5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6">
                  <c:v>3</c:v>
                </c:pt>
                <c:pt idx="21">
                  <c:v>3</c:v>
                </c:pt>
                <c:pt idx="22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7-4A42-AF36-88AEFABB2CAE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GRÁFICO!$A$5:$A$47</c:f>
              <c:multiLvlStrCache>
                <c:ptCount val="37"/>
                <c:lvl>
                  <c:pt idx="0">
                    <c:v>EMEF GILDA ROCHA DE MELLO E SOUZA</c:v>
                  </c:pt>
                  <c:pt idx="1">
                    <c:v>SECRETARIA MUNICIPAL DA EDUCAÇÃO</c:v>
                  </c:pt>
                  <c:pt idx="2">
                    <c:v>CER RICARDO DE CARAMURU C. MONTEIRO</c:v>
                  </c:pt>
                  <c:pt idx="3">
                    <c:v>CER PADRE MÁRIO CAVARETTI FILHO</c:v>
                  </c:pt>
                  <c:pt idx="4">
                    <c:v>CER ADELINA LEITE AMARAL</c:v>
                  </c:pt>
                  <c:pt idx="5">
                    <c:v>CER CAIC RUBENS CRUZ I</c:v>
                  </c:pt>
                  <c:pt idx="6">
                    <c:v>CER MARIA ENAURA MALAVOLTA MAGALHÃES</c:v>
                  </c:pt>
                  <c:pt idx="7">
                    <c:v>SECRETARIA MUNICIPAL DA EDUCAÇÃO</c:v>
                  </c:pt>
                  <c:pt idx="8">
                    <c:v>CER RICARDO DE CARAMURU C. MONTEIRO</c:v>
                  </c:pt>
                  <c:pt idx="9">
                    <c:v>CER PADRE MÁRIO CAVARETTI FILHO</c:v>
                  </c:pt>
                  <c:pt idx="10">
                    <c:v>CER JACOMINA FILIPPE SAMBIASE</c:v>
                  </c:pt>
                  <c:pt idx="11">
                    <c:v>CER EDUARDO BORGES COELHO</c:v>
                  </c:pt>
                  <c:pt idx="12">
                    <c:v>EMEF RUTH VILLAÇA CORREIA LEITE CARDOSO </c:v>
                  </c:pt>
                  <c:pt idx="13">
                    <c:v>CER CYRO GUEDES RAMOS</c:v>
                  </c:pt>
                  <c:pt idx="14">
                    <c:v>SECRETARIA MUNICIPAL DA EDUCAÇÃO</c:v>
                  </c:pt>
                  <c:pt idx="15">
                    <c:v>EMD IRACEMA NOGUEIRA</c:v>
                  </c:pt>
                  <c:pt idx="16">
                    <c:v>EMEF EUGÊNIO TROVATTI</c:v>
                  </c:pt>
                  <c:pt idx="17">
                    <c:v>CER ANTÔNIO TAVARES PEREIRA LIMA</c:v>
                  </c:pt>
                  <c:pt idx="18">
                    <c:v>CER ELOÁ DO VALLE QUADROS</c:v>
                  </c:pt>
                  <c:pt idx="19">
                    <c:v>CER JOSÉ DO AMARAL VELLOSA</c:v>
                  </c:pt>
                  <c:pt idx="20">
                    <c:v>CER MARIA ENAURA MALAVOLTA MAGALHÃES</c:v>
                  </c:pt>
                  <c:pt idx="21">
                    <c:v>CER MARIALICE LIA TEDDE</c:v>
                  </c:pt>
                  <c:pt idx="22">
                    <c:v>SECRETARIA MUNICIPAL DA EDUCAÇÃO</c:v>
                  </c:pt>
                  <c:pt idx="23">
                    <c:v>CER ANTÔNIO TAVARES PEREIRA LIMA</c:v>
                  </c:pt>
                  <c:pt idx="24">
                    <c:v>CER JOSÉ DO AMARAL VELLOSA</c:v>
                  </c:pt>
                  <c:pt idx="25">
                    <c:v>CER COTINHA DE BARROS</c:v>
                  </c:pt>
                  <c:pt idx="26">
                    <c:v>EMEF WALDEMAR SAFFIOTTI </c:v>
                  </c:pt>
                  <c:pt idx="27">
                    <c:v>EMEF RICARDO DE CARAMURU DE CASTRO MONTEIRO </c:v>
                  </c:pt>
                  <c:pt idx="28">
                    <c:v>CER MARIA BARCAROLLA FILIÉ</c:v>
                  </c:pt>
                  <c:pt idx="29">
                    <c:v>CE FUNDECITRUS</c:v>
                  </c:pt>
                  <c:pt idx="30">
                    <c:v>CER EDUARDO BORGES COELHO</c:v>
                  </c:pt>
                  <c:pt idx="31">
                    <c:v>CER ELOÁ DO VALLE QUADROS</c:v>
                  </c:pt>
                  <c:pt idx="32">
                    <c:v>CER LEONOR MENDES DE BARROS</c:v>
                  </c:pt>
                  <c:pt idx="33">
                    <c:v>CER MARIA DA GLÓRIA FONSECA SIMÕES</c:v>
                  </c:pt>
                  <c:pt idx="34">
                    <c:v>CER JOSÉ ÊNIO CASALECCHI</c:v>
                  </c:pt>
                  <c:pt idx="35">
                    <c:v>EMEF ALTAMIRA AMORIM MANTESE </c:v>
                  </c:pt>
                  <c:pt idx="36">
                    <c:v>CER LOURDES APPARECIDA CARVALHO PRADA</c:v>
                  </c:pt>
                </c:lvl>
                <c:lvl>
                  <c:pt idx="0">
                    <c:v>10/11/2025</c:v>
                  </c:pt>
                  <c:pt idx="5">
                    <c:v>11/11/2025</c:v>
                  </c:pt>
                  <c:pt idx="14">
                    <c:v>12/11/2025</c:v>
                  </c:pt>
                  <c:pt idx="20">
                    <c:v>13/11/2025</c:v>
                  </c:pt>
                  <c:pt idx="30">
                    <c:v>14/11/2025</c:v>
                  </c:pt>
                </c:lvl>
              </c:multiLvlStrCache>
            </c:multiLvlStrRef>
          </c:cat>
          <c:val>
            <c:numRef>
              <c:f>GRÁFICO!$C$5:$C$47</c:f>
              <c:numCache>
                <c:formatCode>General</c:formatCode>
                <c:ptCount val="37"/>
                <c:pt idx="1">
                  <c:v>3</c:v>
                </c:pt>
                <c:pt idx="3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3</c:v>
                </c:pt>
                <c:pt idx="10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4">
                  <c:v>5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C-41A9-94F3-4DC30704AD5B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GRÁFICO!$A$5:$A$47</c:f>
              <c:multiLvlStrCache>
                <c:ptCount val="37"/>
                <c:lvl>
                  <c:pt idx="0">
                    <c:v>EMEF GILDA ROCHA DE MELLO E SOUZA</c:v>
                  </c:pt>
                  <c:pt idx="1">
                    <c:v>SECRETARIA MUNICIPAL DA EDUCAÇÃO</c:v>
                  </c:pt>
                  <c:pt idx="2">
                    <c:v>CER RICARDO DE CARAMURU C. MONTEIRO</c:v>
                  </c:pt>
                  <c:pt idx="3">
                    <c:v>CER PADRE MÁRIO CAVARETTI FILHO</c:v>
                  </c:pt>
                  <c:pt idx="4">
                    <c:v>CER ADELINA LEITE AMARAL</c:v>
                  </c:pt>
                  <c:pt idx="5">
                    <c:v>CER CAIC RUBENS CRUZ I</c:v>
                  </c:pt>
                  <c:pt idx="6">
                    <c:v>CER MARIA ENAURA MALAVOLTA MAGALHÃES</c:v>
                  </c:pt>
                  <c:pt idx="7">
                    <c:v>SECRETARIA MUNICIPAL DA EDUCAÇÃO</c:v>
                  </c:pt>
                  <c:pt idx="8">
                    <c:v>CER RICARDO DE CARAMURU C. MONTEIRO</c:v>
                  </c:pt>
                  <c:pt idx="9">
                    <c:v>CER PADRE MÁRIO CAVARETTI FILHO</c:v>
                  </c:pt>
                  <c:pt idx="10">
                    <c:v>CER JACOMINA FILIPPE SAMBIASE</c:v>
                  </c:pt>
                  <c:pt idx="11">
                    <c:v>CER EDUARDO BORGES COELHO</c:v>
                  </c:pt>
                  <c:pt idx="12">
                    <c:v>EMEF RUTH VILLAÇA CORREIA LEITE CARDOSO </c:v>
                  </c:pt>
                  <c:pt idx="13">
                    <c:v>CER CYRO GUEDES RAMOS</c:v>
                  </c:pt>
                  <c:pt idx="14">
                    <c:v>SECRETARIA MUNICIPAL DA EDUCAÇÃO</c:v>
                  </c:pt>
                  <c:pt idx="15">
                    <c:v>EMD IRACEMA NOGUEIRA</c:v>
                  </c:pt>
                  <c:pt idx="16">
                    <c:v>EMEF EUGÊNIO TROVATTI</c:v>
                  </c:pt>
                  <c:pt idx="17">
                    <c:v>CER ANTÔNIO TAVARES PEREIRA LIMA</c:v>
                  </c:pt>
                  <c:pt idx="18">
                    <c:v>CER ELOÁ DO VALLE QUADROS</c:v>
                  </c:pt>
                  <c:pt idx="19">
                    <c:v>CER JOSÉ DO AMARAL VELLOSA</c:v>
                  </c:pt>
                  <c:pt idx="20">
                    <c:v>CER MARIA ENAURA MALAVOLTA MAGALHÃES</c:v>
                  </c:pt>
                  <c:pt idx="21">
                    <c:v>CER MARIALICE LIA TEDDE</c:v>
                  </c:pt>
                  <c:pt idx="22">
                    <c:v>SECRETARIA MUNICIPAL DA EDUCAÇÃO</c:v>
                  </c:pt>
                  <c:pt idx="23">
                    <c:v>CER ANTÔNIO TAVARES PEREIRA LIMA</c:v>
                  </c:pt>
                  <c:pt idx="24">
                    <c:v>CER JOSÉ DO AMARAL VELLOSA</c:v>
                  </c:pt>
                  <c:pt idx="25">
                    <c:v>CER COTINHA DE BARROS</c:v>
                  </c:pt>
                  <c:pt idx="26">
                    <c:v>EMEF WALDEMAR SAFFIOTTI </c:v>
                  </c:pt>
                  <c:pt idx="27">
                    <c:v>EMEF RICARDO DE CARAMURU DE CASTRO MONTEIRO </c:v>
                  </c:pt>
                  <c:pt idx="28">
                    <c:v>CER MARIA BARCAROLLA FILIÉ</c:v>
                  </c:pt>
                  <c:pt idx="29">
                    <c:v>CE FUNDECITRUS</c:v>
                  </c:pt>
                  <c:pt idx="30">
                    <c:v>CER EDUARDO BORGES COELHO</c:v>
                  </c:pt>
                  <c:pt idx="31">
                    <c:v>CER ELOÁ DO VALLE QUADROS</c:v>
                  </c:pt>
                  <c:pt idx="32">
                    <c:v>CER LEONOR MENDES DE BARROS</c:v>
                  </c:pt>
                  <c:pt idx="33">
                    <c:v>CER MARIA DA GLÓRIA FONSECA SIMÕES</c:v>
                  </c:pt>
                  <c:pt idx="34">
                    <c:v>CER JOSÉ ÊNIO CASALECCHI</c:v>
                  </c:pt>
                  <c:pt idx="35">
                    <c:v>EMEF ALTAMIRA AMORIM MANTESE </c:v>
                  </c:pt>
                  <c:pt idx="36">
                    <c:v>CER LOURDES APPARECIDA CARVALHO PRADA</c:v>
                  </c:pt>
                </c:lvl>
                <c:lvl>
                  <c:pt idx="0">
                    <c:v>10/11/2025</c:v>
                  </c:pt>
                  <c:pt idx="5">
                    <c:v>11/11/2025</c:v>
                  </c:pt>
                  <c:pt idx="14">
                    <c:v>12/11/2025</c:v>
                  </c:pt>
                  <c:pt idx="20">
                    <c:v>13/11/2025</c:v>
                  </c:pt>
                  <c:pt idx="30">
                    <c:v>14/11/2025</c:v>
                  </c:pt>
                </c:lvl>
              </c:multiLvlStrCache>
            </c:multiLvlStrRef>
          </c:cat>
          <c:val>
            <c:numRef>
              <c:f>GRÁFICO!$D$5:$D$47</c:f>
              <c:numCache>
                <c:formatCode>General</c:formatCode>
                <c:ptCount val="37"/>
                <c:pt idx="0">
                  <c:v>8</c:v>
                </c:pt>
                <c:pt idx="8">
                  <c:v>2</c:v>
                </c:pt>
                <c:pt idx="10">
                  <c:v>5</c:v>
                </c:pt>
                <c:pt idx="14">
                  <c:v>1</c:v>
                </c:pt>
                <c:pt idx="15">
                  <c:v>1</c:v>
                </c:pt>
                <c:pt idx="17">
                  <c:v>6</c:v>
                </c:pt>
                <c:pt idx="2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C-41A9-94F3-4DC30704AD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31750</xdr:rowOff>
    </xdr:from>
    <xdr:to>
      <xdr:col>0</xdr:col>
      <xdr:colOff>2286001</xdr:colOff>
      <xdr:row>10</xdr:row>
      <xdr:rowOff>61349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BBD65D-DD02-7433-B9F4-C359B103A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11667"/>
          <a:ext cx="1905001" cy="1786432"/>
        </a:xfrm>
        <a:prstGeom prst="rect">
          <a:avLst/>
        </a:prstGeom>
      </xdr:spPr>
    </xdr:pic>
    <xdr:clientData/>
  </xdr:twoCellAnchor>
  <xdr:twoCellAnchor>
    <xdr:from>
      <xdr:col>0</xdr:col>
      <xdr:colOff>730249</xdr:colOff>
      <xdr:row>5</xdr:row>
      <xdr:rowOff>126999</xdr:rowOff>
    </xdr:from>
    <xdr:to>
      <xdr:col>0</xdr:col>
      <xdr:colOff>1957916</xdr:colOff>
      <xdr:row>6</xdr:row>
      <xdr:rowOff>137583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30249" y="1090082"/>
          <a:ext cx="1227667" cy="190501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22C3C1C7-8B0E-40D2-A8AF-D991317FA8CD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8.650672569442" createdVersion="8" refreshedVersion="8" minRefreshableVersion="3" recordCount="178" xr:uid="{76D58496-BD1E-4F55-9D9F-CA3B9DDA186D}">
  <cacheSource type="worksheet">
    <worksheetSource ref="A12:D190" sheet="SERVIÇOS"/>
  </cacheSource>
  <cacheFields count="4">
    <cacheField name="Unidades" numFmtId="0">
      <sharedItems containsBlank="1" count="38">
        <s v="EMEF GILDA ROCHA DE MELLO E SOUZA"/>
        <s v="CER RICARDO DE CARAMURU C. MONTEIRO"/>
        <s v="CER PADRE MÁRIO CAVARETTI FILHO"/>
        <s v="CER ADELINA LEITE AMARAL"/>
        <s v="SECRETARIA MUNICIPAL DA EDUCAÇÃO"/>
        <s v="CER JACOMINA FILIPPE SAMBIASE"/>
        <s v="CER EDUARDO BORGES COELHO"/>
        <s v="CER CAIC RUBENS CRUZ I"/>
        <s v="CER MARIA ENAURA MALAVOLTA MAGALHÃES"/>
        <s v="EMEF RUTH VILLAÇA CORREIA LEITE CARDOSO "/>
        <s v="CER CYRO GUEDES RAMOS"/>
        <s v="EMD IRACEMA NOGUEIRA"/>
        <s v="EMEF EUGÊNIO TROVATTI"/>
        <s v="CER ANTÔNIO TAVARES PEREIRA LIMA"/>
        <s v="CER ELOÁ DO VALLE QUADROS"/>
        <s v="CER JOSÉ DO AMARAL VELLOSA"/>
        <s v="CER COTINHA DE BARROS"/>
        <s v="EMEF WALDEMAR SAFFIOTTI "/>
        <s v="CER MARIALICE LIA TEDDE"/>
        <s v="EMEF RICARDO DE CARAMURU DE CASTRO MONTEIRO "/>
        <s v="CER MARIA BARCAROLLA FILIÉ"/>
        <s v="CE FUNDECITRUS"/>
        <s v="CER LEONOR MENDES DE BARROS"/>
        <s v="CER MARIA DA GLÓRIA FONSECA SIMÕES"/>
        <s v="CER JOSÉ ÊNIO CASALECCHI"/>
        <s v="EMEF ALTAMIRA AMORIM MANTESE "/>
        <s v="CER LOURDES APPARECIDA CARVALHO PRADA"/>
        <m/>
        <s v="CER MARIA APPARECIDA DE AZEVEDO BOZUTTI" u="1"/>
        <s v="CER CAIC RUBENS CRUZ II" u="1"/>
        <s v="CER MARIA PRADELLI MALARA" u="1"/>
        <s v="EMEF RUBENS CRUZ" u="1"/>
        <s v="CER HONORINA COMELLI LIA" u="1"/>
        <s v="CER LEATRICE RODRIGUES AFFONSO" u="1"/>
        <s v="CER HELLÉ NICE PINTO PASSOS" u="1"/>
        <s v="CER ANTÔNIO CUSTÓDIO DE LIMA" u="1"/>
        <s v="CER JOSÉ ALFREDO AMARAL GURGEL" u="1"/>
        <s v="CER EUNICE BONILHA TOLEDO PIZA" u="1"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ELÉTRICO"/>
        <s v="HIDRÁULICO"/>
        <m/>
        <s v="PINTURA" u="1"/>
      </sharedItems>
    </cacheField>
    <cacheField name="Data Execução" numFmtId="14">
      <sharedItems containsNonDate="0" containsDate="1" containsString="0" containsBlank="1" minDate="2025-10-06T00:00:00" maxDate="2025-11-15T00:00:00" count="10">
        <d v="2025-11-10T00:00:00"/>
        <d v="2025-11-11T00:00:00"/>
        <d v="2025-11-12T00:00:00"/>
        <d v="2025-11-13T00:00:00"/>
        <d v="2025-11-14T00:00:00"/>
        <m/>
        <d v="2025-10-06T00:00:00" u="1"/>
        <d v="2025-10-07T00:00:00" u="1"/>
        <d v="2025-10-08T00:00:00" u="1"/>
        <d v="2025-10-09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8">
  <r>
    <x v="0"/>
    <s v="RETIRADA DE FORRO QUE ESTAVA CAINDO"/>
    <x v="0"/>
    <x v="0"/>
  </r>
  <r>
    <x v="0"/>
    <s v="FIAÇÃO RESTAURADA"/>
    <x v="1"/>
    <x v="0"/>
  </r>
  <r>
    <x v="0"/>
    <s v="TROCA DE DISJUNTOR DA ENTRADA DO QUADRO"/>
    <x v="1"/>
    <x v="0"/>
  </r>
  <r>
    <x v="0"/>
    <s v="TROCA DE 20 LÂMPADAS NO GALPÃO"/>
    <x v="1"/>
    <x v="0"/>
  </r>
  <r>
    <x v="0"/>
    <s v="RETIRADA DE TELHAS PARA VERIFICAR A FIAÇÃO"/>
    <x v="1"/>
    <x v="0"/>
  </r>
  <r>
    <x v="0"/>
    <s v="DESMONTAR QUADRO DE ENERGIA "/>
    <x v="1"/>
    <x v="0"/>
  </r>
  <r>
    <x v="0"/>
    <s v="MONTAGEM DO QUADRO DE ENERGIA"/>
    <x v="1"/>
    <x v="0"/>
  </r>
  <r>
    <x v="0"/>
    <s v="LEVANTAMENTO DE MATERIAIS ELÉTRICOS"/>
    <x v="1"/>
    <x v="0"/>
  </r>
  <r>
    <x v="1"/>
    <s v="LIMPEZA DE CALHAS"/>
    <x v="0"/>
    <x v="0"/>
  </r>
  <r>
    <x v="1"/>
    <s v="LIMPEZA DE CANALETAS"/>
    <x v="0"/>
    <x v="0"/>
  </r>
  <r>
    <x v="0"/>
    <s v="REVISÃO DA INSTALAÇÃO DA BOMBA D'ÁGUA - SERÁ NECESSÁRIO REFAZER"/>
    <x v="1"/>
    <x v="0"/>
  </r>
  <r>
    <x v="2"/>
    <s v="TROCA DE BÓIA "/>
    <x v="2"/>
    <x v="0"/>
  </r>
  <r>
    <x v="2"/>
    <s v="TROCA DE 1 REPARO NA HIDROMAX"/>
    <x v="2"/>
    <x v="0"/>
  </r>
  <r>
    <x v="2"/>
    <s v="TROCA DE 4 TELHAS ROMANAS"/>
    <x v="0"/>
    <x v="0"/>
  </r>
  <r>
    <x v="2"/>
    <s v="DESENTUPIMENTO DE 1 VASO SANITÁRIO"/>
    <x v="2"/>
    <x v="0"/>
  </r>
  <r>
    <x v="3"/>
    <s v="TROCA DE 2 REPAROS DE TORNEIRA"/>
    <x v="2"/>
    <x v="0"/>
  </r>
  <r>
    <x v="3"/>
    <s v="LEVANTAMENTO DE MATERIAIS HIDRÁULICOS"/>
    <x v="2"/>
    <x v="0"/>
  </r>
  <r>
    <x v="4"/>
    <s v="TROCA DE 1 REPARO DA HIDRAMAR"/>
    <x v="2"/>
    <x v="0"/>
  </r>
  <r>
    <x v="4"/>
    <s v="REPARO DA HIDROLUXO"/>
    <x v="2"/>
    <x v="0"/>
  </r>
  <r>
    <x v="4"/>
    <s v="TROCA DE 1 TUBO DE LIGAÇÃO DE VASO"/>
    <x v="2"/>
    <x v="0"/>
  </r>
  <r>
    <x v="5"/>
    <s v="ABERTURA DE CAIXA PARA PROCURAR FIAÇÃO"/>
    <x v="1"/>
    <x v="1"/>
  </r>
  <r>
    <x v="6"/>
    <s v="LIMPEZA DE CALHAS "/>
    <x v="0"/>
    <x v="1"/>
  </r>
  <r>
    <x v="6"/>
    <s v="INSTALAÇÃO DE MANTA ASFÁLTICA"/>
    <x v="0"/>
    <x v="1"/>
  </r>
  <r>
    <x v="6"/>
    <s v="PASSAGEM DE MASSA DE CONCRETO NAS TRICAS"/>
    <x v="0"/>
    <x v="1"/>
  </r>
  <r>
    <x v="5"/>
    <s v="LEVANTAMENTO DE MATERIAIS "/>
    <x v="0"/>
    <x v="1"/>
  </r>
  <r>
    <x v="7"/>
    <s v="INSTALAÇÃO DE 3 AZULEIJOS "/>
    <x v="0"/>
    <x v="1"/>
  </r>
  <r>
    <x v="5"/>
    <s v="FEITA INFRAESTRUTURA PARA TUBULAÇÃO DE REDE "/>
    <x v="0"/>
    <x v="1"/>
  </r>
  <r>
    <x v="5"/>
    <s v="TROCA DE TODA A REDE ELÉTRICA TRIFÁSICO PARA ALIMENTAÇÃO DA BOMBA"/>
    <x v="1"/>
    <x v="1"/>
  </r>
  <r>
    <x v="5"/>
    <s v="FEITO 2 ABASTECIMENTO DE ÁGUA COM CAMINHÃO PIPA"/>
    <x v="2"/>
    <x v="1"/>
  </r>
  <r>
    <x v="5"/>
    <s v="REVISÃO GERAL NA PARTE ELÉTRICA DA ESCOLA"/>
    <x v="1"/>
    <x v="1"/>
  </r>
  <r>
    <x v="5"/>
    <s v="INSTALAÇÃO DA BOMBA D'ÁGUA"/>
    <x v="1"/>
    <x v="1"/>
  </r>
  <r>
    <x v="5"/>
    <s v="INSTALAÇÃO DA BOMBA D'ÁGUA"/>
    <x v="2"/>
    <x v="1"/>
  </r>
  <r>
    <x v="5"/>
    <s v="TESTE NA BOMBA D'ÁGUA"/>
    <x v="2"/>
    <x v="1"/>
  </r>
  <r>
    <x v="5"/>
    <s v="ACABAMENTO NA FIAÇÃO"/>
    <x v="1"/>
    <x v="1"/>
  </r>
  <r>
    <x v="1"/>
    <s v="INSTALAÇÃO DE 1 TOMADA DE 2 MÓDULOS "/>
    <x v="1"/>
    <x v="1"/>
  </r>
  <r>
    <x v="1"/>
    <s v="CURTO NA REDE DE TOMADAS - REALIZADO REPARO"/>
    <x v="1"/>
    <x v="1"/>
  </r>
  <r>
    <x v="8"/>
    <s v="CALAFETAÇÃO DE UMA CUBA"/>
    <x v="2"/>
    <x v="1"/>
  </r>
  <r>
    <x v="8"/>
    <s v="DESENTUPIMENTO DE 2 RALOS"/>
    <x v="2"/>
    <x v="1"/>
  </r>
  <r>
    <x v="9"/>
    <s v="DESENTUPIMENTO DE 2 VASOS SANITÁRIOS"/>
    <x v="2"/>
    <x v="1"/>
  </r>
  <r>
    <x v="10"/>
    <s v="TROCA DE DOIS REPAROS DOCCOL"/>
    <x v="2"/>
    <x v="1"/>
  </r>
  <r>
    <x v="10"/>
    <s v="TROCA DE 1 SIFÃO "/>
    <x v="2"/>
    <x v="1"/>
  </r>
  <r>
    <x v="10"/>
    <s v="DESENTUPIMENTO DE 1 RALO"/>
    <x v="2"/>
    <x v="1"/>
  </r>
  <r>
    <x v="2"/>
    <s v="VERIFICAÇÃO DA LAJE - SEM VAZAMENTOS"/>
    <x v="0"/>
    <x v="1"/>
  </r>
  <r>
    <x v="4"/>
    <s v="DESENTUPIMENTO DE 1 VASO SANITÁRIO"/>
    <x v="2"/>
    <x v="1"/>
  </r>
  <r>
    <x v="4"/>
    <s v="QUEBRA DE CONCRETO PARA VERIFICAR VAZAMENTO"/>
    <x v="2"/>
    <x v="1"/>
  </r>
  <r>
    <x v="4"/>
    <s v="TROCA DE UM CANO "/>
    <x v="2"/>
    <x v="1"/>
  </r>
  <r>
    <x v="11"/>
    <s v="REARME DE DISJUNTOR"/>
    <x v="1"/>
    <x v="2"/>
  </r>
  <r>
    <x v="4"/>
    <s v="ISOLAMENTO DE REDE ELÉTRICA EXPOSTA"/>
    <x v="1"/>
    <x v="2"/>
  </r>
  <r>
    <x v="12"/>
    <s v="REPARO NOS BURACOS DE ONDE FORAM RETIRADOS OS BANCOS"/>
    <x v="0"/>
    <x v="2"/>
  </r>
  <r>
    <x v="12"/>
    <s v="REPAROS NA ARQUIBANCADA"/>
    <x v="0"/>
    <x v="2"/>
  </r>
  <r>
    <x v="12"/>
    <s v="LIMPEZA NO TELHADO"/>
    <x v="0"/>
    <x v="2"/>
  </r>
  <r>
    <x v="13"/>
    <s v="REVISÃO NA REDE ELÉTRICA DOS CLIMATIZADORES - FIOS VANDALIZADOS"/>
    <x v="1"/>
    <x v="2"/>
  </r>
  <r>
    <x v="13"/>
    <s v="ISOLAMENTO DE REDE ELÉTRICA EXPOSTA"/>
    <x v="1"/>
    <x v="2"/>
  </r>
  <r>
    <x v="13"/>
    <s v="MONTAGEM DE 10 METROS DE ANDAIMES"/>
    <x v="1"/>
    <x v="2"/>
  </r>
  <r>
    <x v="13"/>
    <s v="DESMONTAGEM DE 10 METROS DE ANDAIMES"/>
    <x v="1"/>
    <x v="2"/>
  </r>
  <r>
    <x v="13"/>
    <s v="TROCA DE SISTEMA DE ILUMINAÇÃO EXTERNA"/>
    <x v="1"/>
    <x v="2"/>
  </r>
  <r>
    <x v="13"/>
    <s v="TROCA DE REATOR PARA LED"/>
    <x v="1"/>
    <x v="2"/>
  </r>
  <r>
    <x v="4"/>
    <s v="BURRACO DO REPARO NO CANO TAMPADO"/>
    <x v="2"/>
    <x v="2"/>
  </r>
  <r>
    <x v="14"/>
    <s v="DESENTUPIMENTO DE 2 RALOS"/>
    <x v="2"/>
    <x v="2"/>
  </r>
  <r>
    <x v="14"/>
    <s v="REAPERTO DE 1 FILTRO"/>
    <x v="2"/>
    <x v="2"/>
  </r>
  <r>
    <x v="14"/>
    <s v="DESENTUPIMENTO DE 1 VASO SANITÁRIO"/>
    <x v="2"/>
    <x v="2"/>
  </r>
  <r>
    <x v="14"/>
    <s v="ORÇAMENTO PARA COMPRA DE 1 CUBA"/>
    <x v="2"/>
    <x v="2"/>
  </r>
  <r>
    <x v="15"/>
    <s v="DESENTUPIMENTO DE 2 VASOS SANITÁRIOS"/>
    <x v="2"/>
    <x v="2"/>
  </r>
  <r>
    <x v="15"/>
    <s v="TROCA DE 2 SIFÕES"/>
    <x v="2"/>
    <x v="2"/>
  </r>
  <r>
    <x v="15"/>
    <s v="TROCA DE VÁLVULA DE LAVATÓRIO"/>
    <x v="2"/>
    <x v="2"/>
  </r>
  <r>
    <x v="15"/>
    <s v="REAPERTO DE 6 FLEXÍVEIS"/>
    <x v="2"/>
    <x v="2"/>
  </r>
  <r>
    <x v="15"/>
    <s v="INSTALAÇÃO DE MANTA ASFÁLTICA NO TELHADO CANALETÃO "/>
    <x v="0"/>
    <x v="3"/>
  </r>
  <r>
    <x v="15"/>
    <s v="PASSADO P.U. NO LADO DE CIMA DA COIFA DA COZINHA"/>
    <x v="0"/>
    <x v="3"/>
  </r>
  <r>
    <x v="16"/>
    <s v="VERIFICAÇÃO NO TELHADO "/>
    <x v="0"/>
    <x v="3"/>
  </r>
  <r>
    <x v="16"/>
    <s v="VERIFICAÇÃO NAS CALHAS - NADA ENCONTRADO, NECESSÁRIO CONTRATAÇÃO"/>
    <x v="0"/>
    <x v="3"/>
  </r>
  <r>
    <x v="17"/>
    <s v="PASSADO P.U. NOS CALHETÕES"/>
    <x v="0"/>
    <x v="3"/>
  </r>
  <r>
    <x v="17"/>
    <s v="INSTALAÇÃO DE MANTA ASFÁLTICA NAS TELHAS ROMANA"/>
    <x v="0"/>
    <x v="3"/>
  </r>
  <r>
    <x v="17"/>
    <s v="TROCA DE TELHAS ROMANAS"/>
    <x v="0"/>
    <x v="3"/>
  </r>
  <r>
    <x v="18"/>
    <s v="LIMPEZA DE CALHAS"/>
    <x v="0"/>
    <x v="3"/>
  </r>
  <r>
    <x v="18"/>
    <s v="TROCA DE TELHAS ROMANAS"/>
    <x v="0"/>
    <x v="3"/>
  </r>
  <r>
    <x v="18"/>
    <s v="INSTALAÇÃO DE MANTA ASFÁLTICA NO CALHETÃO"/>
    <x v="0"/>
    <x v="3"/>
  </r>
  <r>
    <x v="19"/>
    <s v="LIMPEZA DE CALHAS"/>
    <x v="0"/>
    <x v="3"/>
  </r>
  <r>
    <x v="13"/>
    <s v="MONTAGEM DE 10 METROS DE ANDAIMES"/>
    <x v="1"/>
    <x v="3"/>
  </r>
  <r>
    <x v="13"/>
    <s v="DESMONTAGEM DE 10 METROS DE ANDAIMES"/>
    <x v="1"/>
    <x v="3"/>
  </r>
  <r>
    <x v="13"/>
    <s v="TROCA DE REATORES PARA LED"/>
    <x v="1"/>
    <x v="3"/>
  </r>
  <r>
    <x v="13"/>
    <s v="FIAÇÃO REFEITA "/>
    <x v="1"/>
    <x v="3"/>
  </r>
  <r>
    <x v="13"/>
    <s v="TROCA DE 12 LÂMPADAS EM 3 TORRES"/>
    <x v="1"/>
    <x v="3"/>
  </r>
  <r>
    <x v="4"/>
    <s v="REPOSICIONAMENTO DE TELHAS QUE ESTAVAM FORA DO LUGAR"/>
    <x v="0"/>
    <x v="3"/>
  </r>
  <r>
    <x v="20"/>
    <s v="QUEBRA DE CONCRETO PARA VERIFICAR VAZAMENTO"/>
    <x v="2"/>
    <x v="3"/>
  </r>
  <r>
    <x v="21"/>
    <s v="CONSERTO DE 1 CANO DE ÁGUA"/>
    <x v="2"/>
    <x v="3"/>
  </r>
  <r>
    <x v="21"/>
    <s v="CALAFETAÇÃO DE 1 PIA"/>
    <x v="2"/>
    <x v="3"/>
  </r>
  <r>
    <x v="21"/>
    <s v="TROCA DE 1 REPARO DE TORNEIRA"/>
    <x v="2"/>
    <x v="3"/>
  </r>
  <r>
    <x v="21"/>
    <s v="REAPERTO NO REGISTRO DA COZINHA"/>
    <x v="2"/>
    <x v="3"/>
  </r>
  <r>
    <x v="15"/>
    <s v="TROCA DE 3 REPAROS DE TORNEIRA DA COZINHA"/>
    <x v="2"/>
    <x v="3"/>
  </r>
  <r>
    <x v="15"/>
    <s v="TROCA DE 1 VÁLVULA DE LAVATÓRIO"/>
    <x v="2"/>
    <x v="3"/>
  </r>
  <r>
    <x v="15"/>
    <s v="TROCA DE 2 SIFÕES NO BEBEDOURO"/>
    <x v="2"/>
    <x v="3"/>
  </r>
  <r>
    <x v="15"/>
    <s v="DESENTUPIMENTO DE 2 VASOS SANITÁRIOS"/>
    <x v="2"/>
    <x v="3"/>
  </r>
  <r>
    <x v="15"/>
    <s v="REGULAGEM DE 1 VÁLVULA DOCOL"/>
    <x v="2"/>
    <x v="3"/>
  </r>
  <r>
    <x v="8"/>
    <s v="RETIRADA DE 1 REFIL DE FILTRO"/>
    <x v="2"/>
    <x v="3"/>
  </r>
  <r>
    <x v="8"/>
    <s v="QUEBRA DE AZULEIJO PARA CONSERTO DE 1 CANO"/>
    <x v="2"/>
    <x v="3"/>
  </r>
  <r>
    <x v="8"/>
    <s v="DESENTUPIMENTO DE 1 VASO SANITÁRIO"/>
    <x v="2"/>
    <x v="3"/>
  </r>
  <r>
    <x v="8"/>
    <s v="TROCA DE 1 SIFÃO "/>
    <x v="2"/>
    <x v="3"/>
  </r>
  <r>
    <x v="22"/>
    <s v="RETIRADA DE 25 TELHAS QUE ESTAVAM QUEBRADAS"/>
    <x v="0"/>
    <x v="4"/>
  </r>
  <r>
    <x v="22"/>
    <s v="REPOSIÇÃO DE 25 TELHAS"/>
    <x v="0"/>
    <x v="4"/>
  </r>
  <r>
    <x v="22"/>
    <s v="APLICAÇÃO DE MANTA ASFÁLTICA"/>
    <x v="0"/>
    <x v="4"/>
  </r>
  <r>
    <x v="22"/>
    <s v="LIMPEZA DE CALHAS"/>
    <x v="0"/>
    <x v="4"/>
  </r>
  <r>
    <x v="22"/>
    <s v="RETIRADA DE ACARTONADO QUE ESTAVA PARA CAIR"/>
    <x v="0"/>
    <x v="4"/>
  </r>
  <r>
    <x v="23"/>
    <s v="APLICAÇÃO DE MANTA ASFÁLTICA EM VOLTA DA COIFA"/>
    <x v="0"/>
    <x v="4"/>
  </r>
  <r>
    <x v="23"/>
    <s v="APLICAÇÃO DE MANTA ASFÁLTICA NOS CANALHETÕES"/>
    <x v="0"/>
    <x v="4"/>
  </r>
  <r>
    <x v="24"/>
    <s v="LIMPEZA DE CALHAS "/>
    <x v="0"/>
    <x v="4"/>
  </r>
  <r>
    <x v="24"/>
    <s v="CONTAGEM DE 38 ACARTONADO PARA REPOSIÇÃO"/>
    <x v="0"/>
    <x v="4"/>
  </r>
  <r>
    <x v="25"/>
    <s v="TROCA DE 5 TELHAS QUEBRADAS"/>
    <x v="0"/>
    <x v="4"/>
  </r>
  <r>
    <x v="25"/>
    <s v="APLICAÇÃO DE MANTA ASFÁLTICA EM 6 TELHAS"/>
    <x v="0"/>
    <x v="4"/>
  </r>
  <r>
    <x v="26"/>
    <s v="INSTALAÇÃO HIDRÁULICA DE 1 BEBEDOURO"/>
    <x v="2"/>
    <x v="4"/>
  </r>
  <r>
    <x v="26"/>
    <s v="TROCA DE 2 TORNEIRAS"/>
    <x v="2"/>
    <x v="4"/>
  </r>
  <r>
    <x v="26"/>
    <s v="TROCA DE 2 FLÉXIVEIS"/>
    <x v="2"/>
    <x v="4"/>
  </r>
  <r>
    <x v="14"/>
    <s v="CONSERTO DE 1 CANO DE ÁGUA"/>
    <x v="2"/>
    <x v="4"/>
  </r>
  <r>
    <x v="14"/>
    <s v="CONSERTO DE 1 BOMBA D'ÁGUA"/>
    <x v="2"/>
    <x v="4"/>
  </r>
  <r>
    <x v="6"/>
    <s v="TROCA DE 1 SIFÃO"/>
    <x v="2"/>
    <x v="4"/>
  </r>
  <r>
    <x v="6"/>
    <s v="COLAGEM DE 1 CUBA"/>
    <x v="2"/>
    <x v="4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  <r>
    <x v="27"/>
    <m/>
    <x v="3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E47" firstHeaderRow="1" firstDataRow="2" firstDataCol="1"/>
  <pivotFields count="4">
    <pivotField axis="axisRow" showAll="0">
      <items count="39">
        <item m="1" x="35"/>
        <item x="7"/>
        <item m="1" x="29"/>
        <item m="1" x="37"/>
        <item m="1" x="34"/>
        <item m="1" x="32"/>
        <item m="1" x="36"/>
        <item m="1" x="33"/>
        <item m="1" x="28"/>
        <item x="8"/>
        <item m="1" x="30"/>
        <item x="18"/>
        <item x="0"/>
        <item m="1" x="31"/>
        <item x="4"/>
        <item x="27"/>
        <item x="1"/>
        <item x="2"/>
        <item x="3"/>
        <item x="5"/>
        <item x="6"/>
        <item x="9"/>
        <item x="10"/>
        <item x="11"/>
        <item x="12"/>
        <item x="13"/>
        <item x="14"/>
        <item x="15"/>
        <item x="16"/>
        <item x="17"/>
        <item x="19"/>
        <item x="22"/>
        <item x="23"/>
        <item x="24"/>
        <item x="25"/>
        <item x="20"/>
        <item x="21"/>
        <item x="26"/>
        <item t="default"/>
      </items>
    </pivotField>
    <pivotField showAll="0"/>
    <pivotField axis="axisCol" dataField="1" showAll="0">
      <items count="6">
        <item x="0"/>
        <item x="2"/>
        <item m="1" x="4"/>
        <item h="1" x="3"/>
        <item x="1"/>
        <item t="default"/>
      </items>
    </pivotField>
    <pivotField axis="axisRow" showAll="0">
      <items count="11">
        <item h="1" m="1" x="6"/>
        <item h="1" m="1" x="7"/>
        <item h="1" m="1" x="8"/>
        <item h="1" m="1" x="9"/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43">
    <i>
      <x v="5"/>
    </i>
    <i r="1">
      <x v="12"/>
    </i>
    <i r="1">
      <x v="14"/>
    </i>
    <i r="1">
      <x v="16"/>
    </i>
    <i r="1">
      <x v="17"/>
    </i>
    <i r="1">
      <x v="18"/>
    </i>
    <i>
      <x v="6"/>
    </i>
    <i r="1">
      <x v="1"/>
    </i>
    <i r="1">
      <x v="9"/>
    </i>
    <i r="1">
      <x v="14"/>
    </i>
    <i r="1">
      <x v="16"/>
    </i>
    <i r="1">
      <x v="17"/>
    </i>
    <i r="1">
      <x v="19"/>
    </i>
    <i r="1">
      <x v="20"/>
    </i>
    <i r="1">
      <x v="21"/>
    </i>
    <i r="1">
      <x v="22"/>
    </i>
    <i>
      <x v="7"/>
    </i>
    <i r="1">
      <x v="14"/>
    </i>
    <i r="1">
      <x v="23"/>
    </i>
    <i r="1">
      <x v="24"/>
    </i>
    <i r="1">
      <x v="25"/>
    </i>
    <i r="1">
      <x v="26"/>
    </i>
    <i r="1">
      <x v="27"/>
    </i>
    <i>
      <x v="8"/>
    </i>
    <i r="1">
      <x v="9"/>
    </i>
    <i r="1">
      <x v="11"/>
    </i>
    <i r="1">
      <x v="14"/>
    </i>
    <i r="1">
      <x v="25"/>
    </i>
    <i r="1">
      <x v="27"/>
    </i>
    <i r="1">
      <x v="28"/>
    </i>
    <i r="1">
      <x v="29"/>
    </i>
    <i r="1">
      <x v="30"/>
    </i>
    <i r="1">
      <x v="35"/>
    </i>
    <i r="1">
      <x v="36"/>
    </i>
    <i>
      <x v="9"/>
    </i>
    <i r="1">
      <x v="20"/>
    </i>
    <i r="1">
      <x v="26"/>
    </i>
    <i r="1">
      <x v="31"/>
    </i>
    <i r="1">
      <x v="32"/>
    </i>
    <i r="1">
      <x v="33"/>
    </i>
    <i r="1">
      <x v="34"/>
    </i>
    <i r="1">
      <x v="37"/>
    </i>
    <i t="grand">
      <x/>
    </i>
  </rowItems>
  <colFields count="1">
    <field x="2"/>
  </colFields>
  <colItems count="4">
    <i>
      <x/>
    </i>
    <i>
      <x v="1"/>
    </i>
    <i>
      <x v="4"/>
    </i>
    <i t="grand">
      <x/>
    </i>
  </colItems>
  <dataFields count="1">
    <dataField name="Contagem de Tipos de Serviços" fld="2" subtotal="count" baseField="0" baseItem="0"/>
  </dataFields>
  <chartFormats count="9">
    <chartFormat chart="1" format="18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9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9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92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9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9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9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9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90" totalsRowShown="0" dataDxfId="5" headerRowBorderDxfId="6" tableBorderDxfId="4">
  <autoFilter ref="A12:D190" xr:uid="{BFA05963-EFBB-4BDF-B431-546602CFFCC6}"/>
  <sortState xmlns:xlrd2="http://schemas.microsoft.com/office/spreadsheetml/2017/richdata2" ref="A13:D190">
    <sortCondition ref="D12:D190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0" dT="2026-01-08T19:38:00.04" personId="{22C3C1C7-8B0E-40D2-A8AF-D991317FA8CD}" id="{63CBE1D1-2124-49B8-BE28-13A25DADD650}">
    <text>CAAEE</text>
  </threadedComment>
  <threadedComment ref="A31" dT="2026-01-08T19:38:00.04" personId="{22C3C1C7-8B0E-40D2-A8AF-D991317FA8CD}" id="{ECAF9759-7E10-4F38-B4D6-0293A5173C4D}">
    <text>CAAEE</text>
  </threadedComment>
  <threadedComment ref="A32" dT="2026-01-08T19:38:00.04" personId="{22C3C1C7-8B0E-40D2-A8AF-D991317FA8CD}" id="{45F1979C-8086-444D-B121-17147A08EE5C}">
    <text>CAAEE</text>
  </threadedComment>
  <threadedComment ref="A56" dT="2026-01-08T19:46:36.60" personId="{22C3C1C7-8B0E-40D2-A8AF-D991317FA8CD}" id="{68C932BC-70E4-4776-962E-3B95275849BF}">
    <text xml:space="preserve">CASA DA T.I.
</text>
  </threadedComment>
  <threadedComment ref="A57" dT="2026-01-08T19:46:36.60" personId="{22C3C1C7-8B0E-40D2-A8AF-D991317FA8CD}" id="{5B8EECDC-2FA6-475F-ABBC-9EF5CD252141}">
    <text xml:space="preserve">CASA DA T.I.
</text>
  </threadedComment>
  <threadedComment ref="A58" dT="2026-01-08T19:46:36.60" personId="{22C3C1C7-8B0E-40D2-A8AF-D991317FA8CD}" id="{250EA0B6-812C-4F61-8CE3-012D673179B7}">
    <text xml:space="preserve">CASA DA T.I.
</text>
  </threadedComment>
  <threadedComment ref="A70" dT="2026-01-08T19:46:36.60" personId="{22C3C1C7-8B0E-40D2-A8AF-D991317FA8CD}" id="{E07E7B7B-8221-41C4-9FD8-95003E361B2A}">
    <text xml:space="preserve">CASA DA T.I.
</text>
  </threadedComment>
  <threadedComment ref="A95" dT="2026-01-08T20:01:08.94" personId="{22C3C1C7-8B0E-40D2-A8AF-D991317FA8CD}" id="{91B09AC5-E892-49F6-B2FB-E47FFB8404E5}">
    <text>UNIVESP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76" sqref="A7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6" t="s">
        <v>139</v>
      </c>
      <c r="B1" s="46"/>
      <c r="C1" s="46"/>
    </row>
    <row r="2" spans="1:6" ht="24.95" customHeight="1" thickBot="1" x14ac:dyDescent="0.3">
      <c r="A2" s="12" t="s">
        <v>142</v>
      </c>
      <c r="B2" s="13" t="s">
        <v>140</v>
      </c>
      <c r="C2" s="14" t="s">
        <v>141</v>
      </c>
      <c r="F2" s="20" t="s">
        <v>228</v>
      </c>
    </row>
    <row r="3" spans="1:6" ht="24.95" customHeight="1" x14ac:dyDescent="0.25">
      <c r="A3" s="5" t="s">
        <v>67</v>
      </c>
      <c r="B3" s="6" t="s">
        <v>5</v>
      </c>
      <c r="C3" s="6" t="s">
        <v>50</v>
      </c>
      <c r="F3" s="18" t="s">
        <v>227</v>
      </c>
    </row>
    <row r="4" spans="1:6" ht="24.95" customHeight="1" x14ac:dyDescent="0.25">
      <c r="A4" s="7" t="s">
        <v>68</v>
      </c>
      <c r="B4" s="8" t="s">
        <v>51</v>
      </c>
      <c r="C4" s="9" t="s">
        <v>49</v>
      </c>
      <c r="F4" s="19" t="s">
        <v>225</v>
      </c>
    </row>
    <row r="5" spans="1:6" ht="24.95" customHeight="1" x14ac:dyDescent="0.25">
      <c r="A5" s="7" t="s">
        <v>69</v>
      </c>
      <c r="B5" s="8" t="s">
        <v>6</v>
      </c>
      <c r="C5" s="8" t="s">
        <v>223</v>
      </c>
      <c r="F5" s="19" t="s">
        <v>224</v>
      </c>
    </row>
    <row r="6" spans="1:6" ht="24.95" customHeight="1" x14ac:dyDescent="0.25">
      <c r="A6" s="7" t="s">
        <v>70</v>
      </c>
      <c r="B6" s="8" t="s">
        <v>143</v>
      </c>
      <c r="C6" s="8" t="s">
        <v>222</v>
      </c>
      <c r="F6" s="19" t="s">
        <v>226</v>
      </c>
    </row>
    <row r="7" spans="1:6" ht="24.95" customHeight="1" x14ac:dyDescent="0.25">
      <c r="A7" s="7" t="s">
        <v>71</v>
      </c>
      <c r="B7" s="8" t="s">
        <v>9</v>
      </c>
      <c r="C7" s="8" t="s">
        <v>221</v>
      </c>
    </row>
    <row r="8" spans="1:6" ht="24.95" customHeight="1" x14ac:dyDescent="0.25">
      <c r="A8" s="7" t="s">
        <v>72</v>
      </c>
      <c r="B8" s="8" t="s">
        <v>7</v>
      </c>
      <c r="C8" s="8" t="s">
        <v>220</v>
      </c>
    </row>
    <row r="9" spans="1:6" ht="24.95" customHeight="1" x14ac:dyDescent="0.25">
      <c r="A9" s="7" t="s">
        <v>73</v>
      </c>
      <c r="B9" s="8" t="s">
        <v>8</v>
      </c>
      <c r="C9" s="8" t="s">
        <v>219</v>
      </c>
    </row>
    <row r="10" spans="1:6" ht="24.95" customHeight="1" x14ac:dyDescent="0.25">
      <c r="A10" s="7" t="s">
        <v>74</v>
      </c>
      <c r="B10" s="8" t="s">
        <v>144</v>
      </c>
      <c r="C10" s="8" t="s">
        <v>218</v>
      </c>
    </row>
    <row r="11" spans="1:6" ht="24.95" customHeight="1" x14ac:dyDescent="0.25">
      <c r="A11" s="7" t="s">
        <v>75</v>
      </c>
      <c r="B11" s="8" t="s">
        <v>44</v>
      </c>
      <c r="C11" s="8" t="s">
        <v>215</v>
      </c>
    </row>
    <row r="12" spans="1:6" ht="24.95" customHeight="1" x14ac:dyDescent="0.25">
      <c r="A12" s="7" t="s">
        <v>76</v>
      </c>
      <c r="B12" s="8" t="s">
        <v>10</v>
      </c>
      <c r="C12" s="8" t="s">
        <v>216</v>
      </c>
    </row>
    <row r="13" spans="1:6" ht="24.95" customHeight="1" x14ac:dyDescent="0.25">
      <c r="A13" s="7" t="s">
        <v>77</v>
      </c>
      <c r="B13" s="8" t="s">
        <v>11</v>
      </c>
      <c r="C13" s="8" t="s">
        <v>217</v>
      </c>
    </row>
    <row r="14" spans="1:6" ht="24.95" customHeight="1" x14ac:dyDescent="0.25">
      <c r="A14" s="7" t="s">
        <v>78</v>
      </c>
      <c r="B14" s="8" t="s">
        <v>213</v>
      </c>
      <c r="C14" s="8" t="s">
        <v>214</v>
      </c>
    </row>
    <row r="15" spans="1:6" ht="24.95" customHeight="1" x14ac:dyDescent="0.25">
      <c r="A15" s="7" t="s">
        <v>79</v>
      </c>
      <c r="B15" s="8" t="s">
        <v>12</v>
      </c>
      <c r="C15" s="8" t="s">
        <v>212</v>
      </c>
    </row>
    <row r="16" spans="1:6" ht="24.95" customHeight="1" x14ac:dyDescent="0.25">
      <c r="A16" s="7" t="s">
        <v>80</v>
      </c>
      <c r="B16" s="8" t="s">
        <v>14</v>
      </c>
      <c r="C16" s="8" t="s">
        <v>211</v>
      </c>
    </row>
    <row r="17" spans="1:3" ht="24.95" customHeight="1" x14ac:dyDescent="0.25">
      <c r="A17" s="7" t="s">
        <v>81</v>
      </c>
      <c r="B17" s="8" t="s">
        <v>13</v>
      </c>
      <c r="C17" s="8" t="s">
        <v>210</v>
      </c>
    </row>
    <row r="18" spans="1:3" ht="24.95" customHeight="1" x14ac:dyDescent="0.25">
      <c r="A18" s="7" t="s">
        <v>82</v>
      </c>
      <c r="B18" s="8" t="s">
        <v>15</v>
      </c>
      <c r="C18" s="8" t="s">
        <v>209</v>
      </c>
    </row>
    <row r="19" spans="1:3" ht="24.95" customHeight="1" x14ac:dyDescent="0.25">
      <c r="A19" s="7" t="s">
        <v>83</v>
      </c>
      <c r="B19" s="8" t="s">
        <v>16</v>
      </c>
      <c r="C19" s="8" t="s">
        <v>208</v>
      </c>
    </row>
    <row r="20" spans="1:3" ht="24.95" customHeight="1" x14ac:dyDescent="0.25">
      <c r="A20" s="7" t="s">
        <v>84</v>
      </c>
      <c r="B20" s="8" t="s">
        <v>17</v>
      </c>
      <c r="C20" s="8" t="s">
        <v>207</v>
      </c>
    </row>
    <row r="21" spans="1:3" ht="24.95" customHeight="1" x14ac:dyDescent="0.25">
      <c r="A21" s="7" t="s">
        <v>85</v>
      </c>
      <c r="B21" s="8" t="s">
        <v>18</v>
      </c>
      <c r="C21" s="8" t="s">
        <v>171</v>
      </c>
    </row>
    <row r="22" spans="1:3" ht="24.95" customHeight="1" x14ac:dyDescent="0.25">
      <c r="A22" s="7" t="s">
        <v>86</v>
      </c>
      <c r="B22" s="8" t="s">
        <v>19</v>
      </c>
      <c r="C22" s="8" t="s">
        <v>206</v>
      </c>
    </row>
    <row r="23" spans="1:3" ht="24.95" customHeight="1" x14ac:dyDescent="0.25">
      <c r="A23" s="7" t="s">
        <v>87</v>
      </c>
      <c r="B23" s="8" t="s">
        <v>48</v>
      </c>
      <c r="C23" s="9"/>
    </row>
    <row r="24" spans="1:3" ht="24.95" customHeight="1" x14ac:dyDescent="0.25">
      <c r="A24" s="7" t="s">
        <v>88</v>
      </c>
      <c r="B24" s="8" t="s">
        <v>20</v>
      </c>
      <c r="C24" s="8" t="s">
        <v>205</v>
      </c>
    </row>
    <row r="25" spans="1:3" ht="24.95" customHeight="1" x14ac:dyDescent="0.25">
      <c r="A25" s="7" t="s">
        <v>89</v>
      </c>
      <c r="B25" s="8" t="s">
        <v>22</v>
      </c>
      <c r="C25" s="8" t="s">
        <v>204</v>
      </c>
    </row>
    <row r="26" spans="1:3" ht="24.95" customHeight="1" x14ac:dyDescent="0.25">
      <c r="A26" s="7" t="s">
        <v>90</v>
      </c>
      <c r="B26" s="8" t="s">
        <v>23</v>
      </c>
      <c r="C26" s="8" t="s">
        <v>203</v>
      </c>
    </row>
    <row r="27" spans="1:3" ht="24.95" customHeight="1" x14ac:dyDescent="0.25">
      <c r="A27" s="7" t="s">
        <v>91</v>
      </c>
      <c r="B27" s="8" t="s">
        <v>24</v>
      </c>
      <c r="C27" s="8" t="s">
        <v>202</v>
      </c>
    </row>
    <row r="28" spans="1:3" ht="24.95" customHeight="1" x14ac:dyDescent="0.25">
      <c r="A28" s="7" t="s">
        <v>92</v>
      </c>
      <c r="B28" s="8" t="s">
        <v>25</v>
      </c>
      <c r="C28" s="8" t="s">
        <v>201</v>
      </c>
    </row>
    <row r="29" spans="1:3" ht="24.95" customHeight="1" x14ac:dyDescent="0.25">
      <c r="A29" s="7" t="s">
        <v>93</v>
      </c>
      <c r="B29" s="8" t="s">
        <v>26</v>
      </c>
      <c r="C29" s="8" t="s">
        <v>200</v>
      </c>
    </row>
    <row r="30" spans="1:3" ht="24.95" customHeight="1" x14ac:dyDescent="0.25">
      <c r="A30" s="7" t="s">
        <v>94</v>
      </c>
      <c r="B30" s="8" t="s">
        <v>27</v>
      </c>
      <c r="C30" s="8" t="s">
        <v>199</v>
      </c>
    </row>
    <row r="31" spans="1:3" ht="24.95" customHeight="1" x14ac:dyDescent="0.25">
      <c r="A31" s="7" t="s">
        <v>95</v>
      </c>
      <c r="B31" s="8" t="s">
        <v>28</v>
      </c>
      <c r="C31" s="8" t="s">
        <v>198</v>
      </c>
    </row>
    <row r="32" spans="1:3" ht="24.95" customHeight="1" x14ac:dyDescent="0.25">
      <c r="A32" s="7" t="s">
        <v>96</v>
      </c>
      <c r="B32" s="8" t="s">
        <v>29</v>
      </c>
      <c r="C32" s="8" t="s">
        <v>197</v>
      </c>
    </row>
    <row r="33" spans="1:3" ht="24.95" customHeight="1" x14ac:dyDescent="0.25">
      <c r="A33" s="7" t="s">
        <v>97</v>
      </c>
      <c r="B33" s="8" t="s">
        <v>30</v>
      </c>
      <c r="C33" s="8" t="s">
        <v>196</v>
      </c>
    </row>
    <row r="34" spans="1:3" ht="24.95" customHeight="1" x14ac:dyDescent="0.25">
      <c r="A34" s="7" t="s">
        <v>98</v>
      </c>
      <c r="B34" s="8" t="s">
        <v>145</v>
      </c>
      <c r="C34" s="8" t="s">
        <v>195</v>
      </c>
    </row>
    <row r="35" spans="1:3" ht="24.95" customHeight="1" x14ac:dyDescent="0.25">
      <c r="A35" s="7" t="s">
        <v>99</v>
      </c>
      <c r="B35" s="8" t="s">
        <v>21</v>
      </c>
      <c r="C35" s="9"/>
    </row>
    <row r="36" spans="1:3" ht="24.95" customHeight="1" x14ac:dyDescent="0.25">
      <c r="A36" s="7" t="s">
        <v>100</v>
      </c>
      <c r="B36" s="8" t="s">
        <v>31</v>
      </c>
      <c r="C36" s="8" t="s">
        <v>194</v>
      </c>
    </row>
    <row r="37" spans="1:3" ht="24.95" customHeight="1" x14ac:dyDescent="0.25">
      <c r="A37" s="7" t="s">
        <v>101</v>
      </c>
      <c r="B37" s="8" t="s">
        <v>32</v>
      </c>
      <c r="C37" s="8" t="s">
        <v>193</v>
      </c>
    </row>
    <row r="38" spans="1:3" ht="24.95" customHeight="1" x14ac:dyDescent="0.25">
      <c r="A38" s="7" t="s">
        <v>102</v>
      </c>
      <c r="B38" s="8" t="s">
        <v>33</v>
      </c>
      <c r="C38" s="8" t="s">
        <v>192</v>
      </c>
    </row>
    <row r="39" spans="1:3" ht="24.95" customHeight="1" x14ac:dyDescent="0.25">
      <c r="A39" s="7" t="s">
        <v>103</v>
      </c>
      <c r="B39" s="8" t="s">
        <v>34</v>
      </c>
      <c r="C39" s="8" t="s">
        <v>191</v>
      </c>
    </row>
    <row r="40" spans="1:3" ht="24.95" customHeight="1" x14ac:dyDescent="0.25">
      <c r="A40" s="7" t="s">
        <v>104</v>
      </c>
      <c r="B40" s="8" t="s">
        <v>35</v>
      </c>
      <c r="C40" s="8" t="s">
        <v>190</v>
      </c>
    </row>
    <row r="41" spans="1:3" ht="24.95" customHeight="1" x14ac:dyDescent="0.25">
      <c r="A41" s="7" t="s">
        <v>105</v>
      </c>
      <c r="B41" s="8" t="s">
        <v>36</v>
      </c>
      <c r="C41" s="8" t="s">
        <v>189</v>
      </c>
    </row>
    <row r="42" spans="1:3" ht="24.95" customHeight="1" x14ac:dyDescent="0.25">
      <c r="A42" s="7" t="s">
        <v>106</v>
      </c>
      <c r="B42" s="8" t="s">
        <v>37</v>
      </c>
      <c r="C42" s="8" t="s">
        <v>188</v>
      </c>
    </row>
    <row r="43" spans="1:3" ht="24.95" customHeight="1" x14ac:dyDescent="0.25">
      <c r="A43" s="7" t="s">
        <v>4</v>
      </c>
      <c r="B43" s="8" t="s">
        <v>38</v>
      </c>
      <c r="C43" s="8" t="s">
        <v>187</v>
      </c>
    </row>
    <row r="44" spans="1:3" ht="24.95" customHeight="1" x14ac:dyDescent="0.25">
      <c r="A44" s="7" t="s">
        <v>107</v>
      </c>
      <c r="B44" s="8" t="s">
        <v>39</v>
      </c>
      <c r="C44" s="8" t="s">
        <v>186</v>
      </c>
    </row>
    <row r="45" spans="1:3" ht="24.95" customHeight="1" x14ac:dyDescent="0.25">
      <c r="A45" s="7" t="s">
        <v>108</v>
      </c>
      <c r="B45" s="8" t="s">
        <v>40</v>
      </c>
      <c r="C45" s="8" t="s">
        <v>185</v>
      </c>
    </row>
    <row r="46" spans="1:3" ht="24.95" customHeight="1" x14ac:dyDescent="0.25">
      <c r="A46" s="7" t="s">
        <v>109</v>
      </c>
      <c r="B46" s="8" t="s">
        <v>41</v>
      </c>
      <c r="C46" s="8" t="s">
        <v>184</v>
      </c>
    </row>
    <row r="47" spans="1:3" ht="24.95" customHeight="1" x14ac:dyDescent="0.25">
      <c r="A47" s="7" t="s">
        <v>110</v>
      </c>
      <c r="B47" s="8" t="s">
        <v>42</v>
      </c>
      <c r="C47" s="8" t="s">
        <v>183</v>
      </c>
    </row>
    <row r="48" spans="1:3" ht="24.95" customHeight="1" x14ac:dyDescent="0.25">
      <c r="A48" s="7" t="s">
        <v>111</v>
      </c>
      <c r="B48" s="8" t="s">
        <v>43</v>
      </c>
      <c r="C48" s="8" t="s">
        <v>182</v>
      </c>
    </row>
    <row r="49" spans="1:3" ht="24.95" customHeight="1" x14ac:dyDescent="0.25">
      <c r="A49" s="7" t="s">
        <v>112</v>
      </c>
      <c r="B49" s="8" t="s">
        <v>47</v>
      </c>
      <c r="C49" s="9"/>
    </row>
    <row r="50" spans="1:3" ht="24.95" customHeight="1" x14ac:dyDescent="0.25">
      <c r="A50" s="7" t="s">
        <v>113</v>
      </c>
      <c r="B50" s="8" t="s">
        <v>45</v>
      </c>
      <c r="C50" s="8" t="s">
        <v>168</v>
      </c>
    </row>
    <row r="51" spans="1:3" ht="24.95" customHeight="1" x14ac:dyDescent="0.25">
      <c r="A51" s="7" t="s">
        <v>114</v>
      </c>
      <c r="B51" s="8" t="s">
        <v>46</v>
      </c>
      <c r="C51" s="8" t="s">
        <v>181</v>
      </c>
    </row>
    <row r="52" spans="1:3" ht="24.95" customHeight="1" x14ac:dyDescent="0.25">
      <c r="A52" s="7" t="s">
        <v>115</v>
      </c>
      <c r="B52" s="8" t="s">
        <v>53</v>
      </c>
      <c r="C52" s="8" t="s">
        <v>180</v>
      </c>
    </row>
    <row r="53" spans="1:3" ht="24.95" customHeight="1" x14ac:dyDescent="0.25">
      <c r="A53" s="7" t="s">
        <v>116</v>
      </c>
      <c r="B53" s="8" t="s">
        <v>54</v>
      </c>
      <c r="C53" s="8" t="s">
        <v>179</v>
      </c>
    </row>
    <row r="54" spans="1:3" ht="24.95" customHeight="1" x14ac:dyDescent="0.25">
      <c r="A54" s="7" t="s">
        <v>117</v>
      </c>
      <c r="B54" s="8" t="s">
        <v>55</v>
      </c>
      <c r="C54" s="8" t="s">
        <v>178</v>
      </c>
    </row>
    <row r="55" spans="1:3" ht="24.95" customHeight="1" x14ac:dyDescent="0.25">
      <c r="A55" s="7" t="s">
        <v>118</v>
      </c>
      <c r="B55" s="8" t="s">
        <v>56</v>
      </c>
      <c r="C55" s="8" t="s">
        <v>177</v>
      </c>
    </row>
    <row r="56" spans="1:3" ht="24.95" customHeight="1" x14ac:dyDescent="0.25">
      <c r="A56" s="7" t="s">
        <v>119</v>
      </c>
      <c r="B56" s="8" t="s">
        <v>57</v>
      </c>
      <c r="C56" s="8" t="s">
        <v>176</v>
      </c>
    </row>
    <row r="57" spans="1:3" ht="24.95" customHeight="1" x14ac:dyDescent="0.25">
      <c r="A57" s="7" t="s">
        <v>120</v>
      </c>
      <c r="B57" s="8" t="s">
        <v>52</v>
      </c>
      <c r="C57" s="8" t="s">
        <v>175</v>
      </c>
    </row>
    <row r="58" spans="1:3" ht="24.95" customHeight="1" x14ac:dyDescent="0.25">
      <c r="A58" s="7" t="s">
        <v>121</v>
      </c>
      <c r="B58" s="8" t="s">
        <v>58</v>
      </c>
      <c r="C58" s="8" t="s">
        <v>174</v>
      </c>
    </row>
    <row r="59" spans="1:3" ht="24.95" customHeight="1" x14ac:dyDescent="0.25">
      <c r="A59" s="7" t="s">
        <v>122</v>
      </c>
      <c r="B59" s="8" t="s">
        <v>59</v>
      </c>
      <c r="C59" s="8" t="s">
        <v>173</v>
      </c>
    </row>
    <row r="60" spans="1:3" ht="24.95" customHeight="1" x14ac:dyDescent="0.25">
      <c r="A60" s="7" t="s">
        <v>123</v>
      </c>
      <c r="B60" s="8" t="s">
        <v>61</v>
      </c>
      <c r="C60" s="8" t="s">
        <v>172</v>
      </c>
    </row>
    <row r="61" spans="1:3" ht="24.95" customHeight="1" x14ac:dyDescent="0.25">
      <c r="A61" s="7" t="s">
        <v>3</v>
      </c>
      <c r="B61" s="8" t="s">
        <v>146</v>
      </c>
      <c r="C61" s="8" t="s">
        <v>171</v>
      </c>
    </row>
    <row r="62" spans="1:3" ht="24.95" customHeight="1" x14ac:dyDescent="0.25">
      <c r="A62" s="7" t="s">
        <v>124</v>
      </c>
      <c r="B62" s="8" t="s">
        <v>147</v>
      </c>
      <c r="C62" s="8" t="s">
        <v>170</v>
      </c>
    </row>
    <row r="63" spans="1:3" ht="24.95" customHeight="1" x14ac:dyDescent="0.25">
      <c r="A63" s="7" t="s">
        <v>125</v>
      </c>
      <c r="B63" s="8" t="s">
        <v>148</v>
      </c>
      <c r="C63" s="8" t="s">
        <v>169</v>
      </c>
    </row>
    <row r="64" spans="1:3" ht="24.95" customHeight="1" x14ac:dyDescent="0.25">
      <c r="A64" s="7" t="s">
        <v>126</v>
      </c>
      <c r="B64" s="8" t="s">
        <v>149</v>
      </c>
      <c r="C64" s="8" t="s">
        <v>168</v>
      </c>
    </row>
    <row r="65" spans="1:4" ht="24.95" customHeight="1" x14ac:dyDescent="0.25">
      <c r="A65" s="7" t="s">
        <v>127</v>
      </c>
      <c r="B65" s="8" t="s">
        <v>150</v>
      </c>
      <c r="C65" s="8" t="s">
        <v>167</v>
      </c>
    </row>
    <row r="66" spans="1:4" ht="24.95" customHeight="1" x14ac:dyDescent="0.25">
      <c r="A66" s="7" t="s">
        <v>128</v>
      </c>
      <c r="B66" s="8" t="s">
        <v>62</v>
      </c>
      <c r="C66" s="8" t="s">
        <v>166</v>
      </c>
      <c r="D66" s="2"/>
    </row>
    <row r="67" spans="1:4" ht="24.95" customHeight="1" x14ac:dyDescent="0.25">
      <c r="A67" s="7" t="s">
        <v>129</v>
      </c>
      <c r="B67" s="8" t="s">
        <v>63</v>
      </c>
      <c r="C67" s="8" t="s">
        <v>165</v>
      </c>
    </row>
    <row r="68" spans="1:4" ht="24.95" customHeight="1" x14ac:dyDescent="0.25">
      <c r="A68" s="7" t="s">
        <v>130</v>
      </c>
      <c r="B68" s="8" t="s">
        <v>151</v>
      </c>
      <c r="C68" s="8" t="s">
        <v>164</v>
      </c>
    </row>
    <row r="69" spans="1:4" ht="24.95" customHeight="1" x14ac:dyDescent="0.25">
      <c r="A69" s="7" t="s">
        <v>131</v>
      </c>
      <c r="B69" s="8" t="s">
        <v>152</v>
      </c>
      <c r="C69" s="8" t="s">
        <v>163</v>
      </c>
    </row>
    <row r="70" spans="1:4" ht="24.95" customHeight="1" x14ac:dyDescent="0.25">
      <c r="A70" s="7" t="s">
        <v>132</v>
      </c>
      <c r="B70" s="8" t="s">
        <v>153</v>
      </c>
      <c r="C70" s="8" t="s">
        <v>162</v>
      </c>
    </row>
    <row r="71" spans="1:4" ht="24.95" customHeight="1" x14ac:dyDescent="0.25">
      <c r="A71" s="7" t="s">
        <v>133</v>
      </c>
      <c r="B71" s="8" t="s">
        <v>154</v>
      </c>
      <c r="C71" s="8" t="s">
        <v>161</v>
      </c>
    </row>
    <row r="72" spans="1:4" ht="24.95" customHeight="1" x14ac:dyDescent="0.25">
      <c r="A72" s="7" t="s">
        <v>134</v>
      </c>
      <c r="B72" s="8" t="s">
        <v>155</v>
      </c>
      <c r="C72" s="8" t="s">
        <v>160</v>
      </c>
    </row>
    <row r="73" spans="1:4" ht="24.95" customHeight="1" x14ac:dyDescent="0.25">
      <c r="A73" s="7" t="s">
        <v>135</v>
      </c>
      <c r="B73" s="8" t="s">
        <v>156</v>
      </c>
      <c r="C73" s="8" t="s">
        <v>159</v>
      </c>
    </row>
    <row r="74" spans="1:4" ht="24.95" customHeight="1" x14ac:dyDescent="0.25">
      <c r="A74" s="7" t="s">
        <v>136</v>
      </c>
      <c r="B74" s="8" t="s">
        <v>60</v>
      </c>
      <c r="C74" s="8" t="s">
        <v>158</v>
      </c>
    </row>
    <row r="75" spans="1:4" ht="24.95" customHeight="1" x14ac:dyDescent="0.25">
      <c r="A75" s="7" t="s">
        <v>137</v>
      </c>
      <c r="B75" s="8" t="s">
        <v>65</v>
      </c>
      <c r="C75" s="8" t="s">
        <v>157</v>
      </c>
    </row>
    <row r="76" spans="1:4" ht="24.95" customHeight="1" x14ac:dyDescent="0.25">
      <c r="A76" s="10" t="s">
        <v>138</v>
      </c>
      <c r="B76" s="9" t="s">
        <v>64</v>
      </c>
      <c r="C76" s="9" t="s">
        <v>66</v>
      </c>
    </row>
    <row r="77" spans="1:4" ht="24.95" customHeight="1" x14ac:dyDescent="0.25">
      <c r="A77" s="11"/>
      <c r="B77" s="9"/>
      <c r="C77" s="9"/>
    </row>
    <row r="78" spans="1:4" ht="24.95" customHeight="1" x14ac:dyDescent="0.25">
      <c r="A78" s="11"/>
      <c r="B78" s="9"/>
      <c r="C78" s="9"/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x14ac:dyDescent="0.25"/>
    <row r="100" spans="1:3" x14ac:dyDescent="0.25"/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0"/>
  <sheetViews>
    <sheetView tabSelected="1" topLeftCell="A110" zoomScale="90" zoomScaleNormal="90" workbookViewId="0">
      <selection activeCell="A128" sqref="A128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8" t="e" vm="1">
        <v>#VALUE!</v>
      </c>
      <c r="B1" s="48"/>
      <c r="C1" s="48"/>
      <c r="D1" s="48"/>
    </row>
    <row r="2" spans="1:8" ht="18.75" x14ac:dyDescent="0.25">
      <c r="A2" s="48"/>
      <c r="B2" s="48"/>
      <c r="C2" s="48"/>
      <c r="D2" s="48"/>
      <c r="G2" s="21"/>
    </row>
    <row r="3" spans="1:8" ht="14.25" x14ac:dyDescent="0.25">
      <c r="A3" s="48"/>
      <c r="B3" s="48"/>
      <c r="C3" s="48"/>
      <c r="D3" s="48"/>
    </row>
    <row r="4" spans="1:8" ht="14.25" x14ac:dyDescent="0.25">
      <c r="A4" s="48"/>
      <c r="B4" s="48"/>
      <c r="C4" s="48"/>
      <c r="D4" s="48"/>
    </row>
    <row r="5" spans="1:8" ht="14.25" x14ac:dyDescent="0.25">
      <c r="A5" s="48"/>
      <c r="B5" s="48"/>
      <c r="C5" s="48"/>
      <c r="D5" s="48"/>
      <c r="E5" s="15"/>
      <c r="F5" s="15"/>
    </row>
    <row r="6" spans="1:8" ht="14.25" x14ac:dyDescent="0.25">
      <c r="A6" s="48"/>
      <c r="B6" s="48"/>
      <c r="C6" s="48"/>
      <c r="D6" s="48"/>
      <c r="E6" s="15"/>
      <c r="F6" s="15"/>
      <c r="G6" s="15"/>
      <c r="H6" s="15"/>
    </row>
    <row r="7" spans="1:8" ht="14.25" x14ac:dyDescent="0.25">
      <c r="A7" s="48"/>
      <c r="B7" s="48"/>
      <c r="C7" s="48"/>
      <c r="D7" s="48"/>
      <c r="E7" s="15"/>
      <c r="F7" s="15"/>
      <c r="G7" s="15"/>
      <c r="H7" s="15"/>
    </row>
    <row r="8" spans="1:8" ht="14.25" x14ac:dyDescent="0.25">
      <c r="A8" s="48"/>
      <c r="B8" s="48"/>
      <c r="C8" s="48"/>
      <c r="D8" s="48"/>
      <c r="E8" s="15"/>
      <c r="F8" s="15"/>
      <c r="G8" s="15"/>
      <c r="H8" s="15"/>
    </row>
    <row r="9" spans="1:8" ht="14.25" x14ac:dyDescent="0.25">
      <c r="A9" s="48"/>
      <c r="B9" s="48"/>
      <c r="C9" s="48"/>
      <c r="D9" s="48"/>
      <c r="E9" s="15"/>
      <c r="F9" s="15"/>
      <c r="G9" s="15"/>
      <c r="H9" s="15"/>
    </row>
    <row r="10" spans="1:8" ht="20.25" x14ac:dyDescent="0.25">
      <c r="A10" s="47" t="s">
        <v>235</v>
      </c>
      <c r="B10" s="47"/>
      <c r="C10" s="47"/>
      <c r="D10" s="47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229</v>
      </c>
      <c r="D12" s="26" t="s">
        <v>2</v>
      </c>
      <c r="G12" s="21"/>
    </row>
    <row r="13" spans="1:8" ht="20.100000000000001" customHeight="1" x14ac:dyDescent="0.25">
      <c r="A13" s="41" t="s">
        <v>124</v>
      </c>
      <c r="B13" s="36" t="s">
        <v>236</v>
      </c>
      <c r="C13" s="31" t="s">
        <v>227</v>
      </c>
      <c r="D13" s="32">
        <v>45971</v>
      </c>
      <c r="G13" s="21"/>
    </row>
    <row r="14" spans="1:8" ht="20.100000000000001" customHeight="1" x14ac:dyDescent="0.25">
      <c r="A14" s="28" t="s">
        <v>124</v>
      </c>
      <c r="B14" s="36" t="s">
        <v>237</v>
      </c>
      <c r="C14" s="29" t="s">
        <v>225</v>
      </c>
      <c r="D14" s="30">
        <v>45971</v>
      </c>
      <c r="G14" s="21"/>
    </row>
    <row r="15" spans="1:8" ht="20.100000000000001" customHeight="1" x14ac:dyDescent="0.25">
      <c r="A15" s="28" t="s">
        <v>124</v>
      </c>
      <c r="B15" s="36" t="s">
        <v>238</v>
      </c>
      <c r="C15" s="29" t="s">
        <v>225</v>
      </c>
      <c r="D15" s="30">
        <v>45971</v>
      </c>
      <c r="G15" s="21"/>
    </row>
    <row r="16" spans="1:8" ht="20.100000000000001" customHeight="1" x14ac:dyDescent="0.25">
      <c r="A16" s="28" t="s">
        <v>124</v>
      </c>
      <c r="B16" s="36" t="s">
        <v>239</v>
      </c>
      <c r="C16" s="29" t="s">
        <v>225</v>
      </c>
      <c r="D16" s="30">
        <v>45971</v>
      </c>
      <c r="G16" s="21"/>
    </row>
    <row r="17" spans="1:7" ht="20.100000000000001" customHeight="1" x14ac:dyDescent="0.25">
      <c r="A17" s="28" t="s">
        <v>124</v>
      </c>
      <c r="B17" s="36" t="s">
        <v>240</v>
      </c>
      <c r="C17" s="29" t="s">
        <v>225</v>
      </c>
      <c r="D17" s="30">
        <v>45971</v>
      </c>
      <c r="G17" s="21"/>
    </row>
    <row r="18" spans="1:7" ht="20.100000000000001" customHeight="1" x14ac:dyDescent="0.25">
      <c r="A18" s="28" t="s">
        <v>124</v>
      </c>
      <c r="B18" s="36" t="s">
        <v>241</v>
      </c>
      <c r="C18" s="29" t="s">
        <v>225</v>
      </c>
      <c r="D18" s="30">
        <v>45971</v>
      </c>
      <c r="G18" s="21"/>
    </row>
    <row r="19" spans="1:7" ht="20.100000000000001" customHeight="1" x14ac:dyDescent="0.25">
      <c r="A19" s="28" t="s">
        <v>124</v>
      </c>
      <c r="B19" s="36" t="s">
        <v>315</v>
      </c>
      <c r="C19" s="29" t="s">
        <v>225</v>
      </c>
      <c r="D19" s="30">
        <v>45971</v>
      </c>
      <c r="G19" s="21"/>
    </row>
    <row r="20" spans="1:7" ht="20.100000000000001" customHeight="1" x14ac:dyDescent="0.25">
      <c r="A20" s="28" t="s">
        <v>124</v>
      </c>
      <c r="B20" s="36" t="s">
        <v>242</v>
      </c>
      <c r="C20" s="29" t="s">
        <v>225</v>
      </c>
      <c r="D20" s="30">
        <v>45971</v>
      </c>
      <c r="G20" s="21"/>
    </row>
    <row r="21" spans="1:7" ht="20.100000000000001" customHeight="1" x14ac:dyDescent="0.25">
      <c r="A21" s="28" t="s">
        <v>109</v>
      </c>
      <c r="B21" s="36" t="s">
        <v>243</v>
      </c>
      <c r="C21" s="29" t="s">
        <v>227</v>
      </c>
      <c r="D21" s="30">
        <v>45971</v>
      </c>
      <c r="G21" s="21"/>
    </row>
    <row r="22" spans="1:7" ht="20.100000000000001" customHeight="1" x14ac:dyDescent="0.25">
      <c r="A22" s="28" t="s">
        <v>109</v>
      </c>
      <c r="B22" s="36" t="s">
        <v>244</v>
      </c>
      <c r="C22" s="29" t="s">
        <v>227</v>
      </c>
      <c r="D22" s="30">
        <v>45971</v>
      </c>
      <c r="G22" s="21"/>
    </row>
    <row r="23" spans="1:7" ht="20.100000000000001" customHeight="1" x14ac:dyDescent="0.25">
      <c r="A23" s="28" t="s">
        <v>124</v>
      </c>
      <c r="B23" s="36" t="s">
        <v>245</v>
      </c>
      <c r="C23" s="29" t="s">
        <v>225</v>
      </c>
      <c r="D23" s="30">
        <v>45971</v>
      </c>
      <c r="G23" s="21"/>
    </row>
    <row r="24" spans="1:7" ht="20.100000000000001" customHeight="1" x14ac:dyDescent="0.25">
      <c r="A24" s="28" t="s">
        <v>108</v>
      </c>
      <c r="B24" s="36" t="s">
        <v>246</v>
      </c>
      <c r="C24" s="29" t="s">
        <v>224</v>
      </c>
      <c r="D24" s="30">
        <v>45971</v>
      </c>
      <c r="G24" s="21"/>
    </row>
    <row r="25" spans="1:7" ht="19.5" customHeight="1" x14ac:dyDescent="0.25">
      <c r="A25" s="28" t="s">
        <v>108</v>
      </c>
      <c r="B25" s="36" t="s">
        <v>247</v>
      </c>
      <c r="C25" s="29" t="s">
        <v>224</v>
      </c>
      <c r="D25" s="30">
        <v>45971</v>
      </c>
      <c r="G25" s="21"/>
    </row>
    <row r="26" spans="1:7" ht="20.100000000000001" customHeight="1" x14ac:dyDescent="0.25">
      <c r="A26" s="28" t="s">
        <v>108</v>
      </c>
      <c r="B26" s="36" t="s">
        <v>248</v>
      </c>
      <c r="C26" s="29" t="s">
        <v>227</v>
      </c>
      <c r="D26" s="30">
        <v>45971</v>
      </c>
      <c r="G26" s="21"/>
    </row>
    <row r="27" spans="1:7" ht="20.100000000000001" customHeight="1" x14ac:dyDescent="0.25">
      <c r="A27" s="28" t="s">
        <v>108</v>
      </c>
      <c r="B27" s="36" t="s">
        <v>249</v>
      </c>
      <c r="C27" s="29" t="s">
        <v>224</v>
      </c>
      <c r="D27" s="30">
        <v>45971</v>
      </c>
      <c r="G27" s="21"/>
    </row>
    <row r="28" spans="1:7" ht="20.100000000000001" customHeight="1" x14ac:dyDescent="0.25">
      <c r="A28" s="28" t="s">
        <v>67</v>
      </c>
      <c r="B28" s="36" t="s">
        <v>250</v>
      </c>
      <c r="C28" s="29" t="s">
        <v>224</v>
      </c>
      <c r="D28" s="30">
        <v>45971</v>
      </c>
      <c r="G28" s="21"/>
    </row>
    <row r="29" spans="1:7" ht="20.100000000000001" customHeight="1" x14ac:dyDescent="0.25">
      <c r="A29" s="28" t="s">
        <v>67</v>
      </c>
      <c r="B29" s="36" t="s">
        <v>251</v>
      </c>
      <c r="C29" s="29" t="s">
        <v>224</v>
      </c>
      <c r="D29" s="30">
        <v>45971</v>
      </c>
      <c r="G29" s="21"/>
    </row>
    <row r="30" spans="1:7" ht="20.100000000000001" customHeight="1" x14ac:dyDescent="0.25">
      <c r="A30" s="39" t="s">
        <v>138</v>
      </c>
      <c r="B30" s="36" t="s">
        <v>252</v>
      </c>
      <c r="C30" s="29" t="s">
        <v>224</v>
      </c>
      <c r="D30" s="30">
        <v>45971</v>
      </c>
      <c r="G30" s="21"/>
    </row>
    <row r="31" spans="1:7" ht="20.100000000000001" customHeight="1" x14ac:dyDescent="0.25">
      <c r="A31" s="39" t="s">
        <v>138</v>
      </c>
      <c r="B31" s="36" t="s">
        <v>253</v>
      </c>
      <c r="C31" s="29" t="s">
        <v>224</v>
      </c>
      <c r="D31" s="30">
        <v>45971</v>
      </c>
      <c r="G31" s="21"/>
    </row>
    <row r="32" spans="1:7" ht="20.100000000000001" customHeight="1" x14ac:dyDescent="0.25">
      <c r="A32" s="39" t="s">
        <v>138</v>
      </c>
      <c r="B32" s="36" t="s">
        <v>254</v>
      </c>
      <c r="C32" s="29" t="s">
        <v>224</v>
      </c>
      <c r="D32" s="30">
        <v>45971</v>
      </c>
      <c r="G32" s="21"/>
    </row>
    <row r="33" spans="1:7" ht="20.100000000000001" customHeight="1" x14ac:dyDescent="0.25">
      <c r="A33" s="28" t="s">
        <v>89</v>
      </c>
      <c r="B33" s="36" t="s">
        <v>255</v>
      </c>
      <c r="C33" s="29" t="s">
        <v>225</v>
      </c>
      <c r="D33" s="30">
        <v>45972</v>
      </c>
      <c r="G33" s="21"/>
    </row>
    <row r="34" spans="1:7" ht="20.100000000000001" customHeight="1" x14ac:dyDescent="0.25">
      <c r="A34" s="28" t="s">
        <v>82</v>
      </c>
      <c r="B34" s="36" t="s">
        <v>256</v>
      </c>
      <c r="C34" s="29" t="s">
        <v>227</v>
      </c>
      <c r="D34" s="30">
        <v>45972</v>
      </c>
      <c r="G34" s="21"/>
    </row>
    <row r="35" spans="1:7" ht="20.100000000000001" customHeight="1" x14ac:dyDescent="0.25">
      <c r="A35" s="28" t="s">
        <v>82</v>
      </c>
      <c r="B35" s="36" t="s">
        <v>257</v>
      </c>
      <c r="C35" s="29" t="s">
        <v>227</v>
      </c>
      <c r="D35" s="30">
        <v>45972</v>
      </c>
      <c r="G35" s="21"/>
    </row>
    <row r="36" spans="1:7" ht="20.100000000000001" customHeight="1" x14ac:dyDescent="0.25">
      <c r="A36" s="28" t="s">
        <v>82</v>
      </c>
      <c r="B36" s="36" t="s">
        <v>258</v>
      </c>
      <c r="C36" s="29" t="s">
        <v>227</v>
      </c>
      <c r="D36" s="30">
        <v>45972</v>
      </c>
      <c r="G36" s="21"/>
    </row>
    <row r="37" spans="1:7" ht="20.100000000000001" customHeight="1" x14ac:dyDescent="0.25">
      <c r="A37" s="28" t="s">
        <v>89</v>
      </c>
      <c r="B37" s="36" t="s">
        <v>259</v>
      </c>
      <c r="C37" s="29" t="s">
        <v>227</v>
      </c>
      <c r="D37" s="30">
        <v>45972</v>
      </c>
      <c r="G37" s="21"/>
    </row>
    <row r="38" spans="1:7" ht="20.100000000000001" customHeight="1" x14ac:dyDescent="0.25">
      <c r="A38" s="28" t="s">
        <v>74</v>
      </c>
      <c r="B38" s="36" t="s">
        <v>260</v>
      </c>
      <c r="C38" s="29" t="s">
        <v>227</v>
      </c>
      <c r="D38" s="30">
        <v>45972</v>
      </c>
      <c r="G38" s="21"/>
    </row>
    <row r="39" spans="1:7" ht="20.100000000000001" customHeight="1" x14ac:dyDescent="0.25">
      <c r="A39" s="28" t="s">
        <v>89</v>
      </c>
      <c r="B39" s="36" t="s">
        <v>261</v>
      </c>
      <c r="C39" s="29" t="s">
        <v>227</v>
      </c>
      <c r="D39" s="30">
        <v>45972</v>
      </c>
      <c r="G39" s="21"/>
    </row>
    <row r="40" spans="1:7" ht="20.100000000000001" customHeight="1" x14ac:dyDescent="0.25">
      <c r="A40" s="28" t="s">
        <v>89</v>
      </c>
      <c r="B40" s="36" t="s">
        <v>316</v>
      </c>
      <c r="C40" s="29" t="s">
        <v>225</v>
      </c>
      <c r="D40" s="30">
        <v>45972</v>
      </c>
      <c r="G40" s="21"/>
    </row>
    <row r="41" spans="1:7" ht="20.100000000000001" customHeight="1" x14ac:dyDescent="0.25">
      <c r="A41" s="28" t="s">
        <v>89</v>
      </c>
      <c r="B41" s="36" t="s">
        <v>262</v>
      </c>
      <c r="C41" s="29" t="s">
        <v>224</v>
      </c>
      <c r="D41" s="30">
        <v>45972</v>
      </c>
      <c r="G41" s="21"/>
    </row>
    <row r="42" spans="1:7" ht="20.100000000000001" customHeight="1" x14ac:dyDescent="0.25">
      <c r="A42" s="28" t="s">
        <v>89</v>
      </c>
      <c r="B42" s="36" t="s">
        <v>263</v>
      </c>
      <c r="C42" s="29" t="s">
        <v>225</v>
      </c>
      <c r="D42" s="30">
        <v>45972</v>
      </c>
      <c r="G42" s="21"/>
    </row>
    <row r="43" spans="1:7" ht="20.100000000000001" customHeight="1" x14ac:dyDescent="0.25">
      <c r="A43" s="28" t="s">
        <v>89</v>
      </c>
      <c r="B43" s="36" t="s">
        <v>264</v>
      </c>
      <c r="C43" s="29" t="s">
        <v>225</v>
      </c>
      <c r="D43" s="30">
        <v>45972</v>
      </c>
      <c r="G43" s="21"/>
    </row>
    <row r="44" spans="1:7" ht="20.100000000000001" customHeight="1" x14ac:dyDescent="0.25">
      <c r="A44" s="28" t="s">
        <v>89</v>
      </c>
      <c r="B44" s="36" t="s">
        <v>264</v>
      </c>
      <c r="C44" s="29" t="s">
        <v>224</v>
      </c>
      <c r="D44" s="30">
        <v>45972</v>
      </c>
      <c r="G44" s="21"/>
    </row>
    <row r="45" spans="1:7" ht="20.100000000000001" customHeight="1" x14ac:dyDescent="0.25">
      <c r="A45" s="28" t="s">
        <v>89</v>
      </c>
      <c r="B45" s="36" t="s">
        <v>265</v>
      </c>
      <c r="C45" s="29" t="s">
        <v>224</v>
      </c>
      <c r="D45" s="30">
        <v>45972</v>
      </c>
      <c r="G45" s="21"/>
    </row>
    <row r="46" spans="1:7" ht="20.100000000000001" customHeight="1" x14ac:dyDescent="0.25">
      <c r="A46" s="28" t="s">
        <v>89</v>
      </c>
      <c r="B46" s="36" t="s">
        <v>266</v>
      </c>
      <c r="C46" s="29" t="s">
        <v>225</v>
      </c>
      <c r="D46" s="30">
        <v>45972</v>
      </c>
      <c r="G46" s="21"/>
    </row>
    <row r="47" spans="1:7" ht="20.100000000000001" customHeight="1" x14ac:dyDescent="0.25">
      <c r="A47" s="28" t="s">
        <v>109</v>
      </c>
      <c r="B47" s="36" t="s">
        <v>267</v>
      </c>
      <c r="C47" s="29" t="s">
        <v>225</v>
      </c>
      <c r="D47" s="30">
        <v>45972</v>
      </c>
      <c r="G47" s="21"/>
    </row>
    <row r="48" spans="1:7" ht="20.100000000000001" customHeight="1" x14ac:dyDescent="0.25">
      <c r="A48" s="28" t="s">
        <v>109</v>
      </c>
      <c r="B48" s="36" t="s">
        <v>268</v>
      </c>
      <c r="C48" s="29" t="s">
        <v>225</v>
      </c>
      <c r="D48" s="30">
        <v>45972</v>
      </c>
      <c r="G48" s="21"/>
    </row>
    <row r="49" spans="1:7" ht="20.100000000000001" customHeight="1" x14ac:dyDescent="0.25">
      <c r="A49" s="28" t="s">
        <v>103</v>
      </c>
      <c r="B49" s="36" t="s">
        <v>269</v>
      </c>
      <c r="C49" s="29" t="s">
        <v>224</v>
      </c>
      <c r="D49" s="30">
        <v>45972</v>
      </c>
      <c r="G49" s="21"/>
    </row>
    <row r="50" spans="1:7" ht="20.100000000000001" customHeight="1" x14ac:dyDescent="0.25">
      <c r="A50" s="28" t="s">
        <v>103</v>
      </c>
      <c r="B50" s="36" t="s">
        <v>270</v>
      </c>
      <c r="C50" s="29" t="s">
        <v>224</v>
      </c>
      <c r="D50" s="30">
        <v>45972</v>
      </c>
      <c r="G50" s="21"/>
    </row>
    <row r="51" spans="1:7" ht="20.100000000000001" customHeight="1" x14ac:dyDescent="0.25">
      <c r="A51" s="28" t="s">
        <v>134</v>
      </c>
      <c r="B51" s="36" t="s">
        <v>271</v>
      </c>
      <c r="C51" s="29" t="s">
        <v>224</v>
      </c>
      <c r="D51" s="30">
        <v>45972</v>
      </c>
      <c r="G51" s="21"/>
    </row>
    <row r="52" spans="1:7" ht="20.100000000000001" customHeight="1" x14ac:dyDescent="0.25">
      <c r="A52" s="28" t="s">
        <v>81</v>
      </c>
      <c r="B52" s="36" t="s">
        <v>272</v>
      </c>
      <c r="C52" s="29" t="s">
        <v>224</v>
      </c>
      <c r="D52" s="30">
        <v>45972</v>
      </c>
      <c r="G52" s="21"/>
    </row>
    <row r="53" spans="1:7" ht="20.100000000000001" customHeight="1" x14ac:dyDescent="0.25">
      <c r="A53" s="28" t="s">
        <v>81</v>
      </c>
      <c r="B53" s="36" t="s">
        <v>273</v>
      </c>
      <c r="C53" s="29" t="s">
        <v>224</v>
      </c>
      <c r="D53" s="30">
        <v>45972</v>
      </c>
      <c r="G53" s="21"/>
    </row>
    <row r="54" spans="1:7" ht="20.100000000000001" customHeight="1" x14ac:dyDescent="0.25">
      <c r="A54" s="28" t="s">
        <v>81</v>
      </c>
      <c r="B54" s="36" t="s">
        <v>274</v>
      </c>
      <c r="C54" s="29" t="s">
        <v>224</v>
      </c>
      <c r="D54" s="30">
        <v>45972</v>
      </c>
      <c r="G54" s="21"/>
    </row>
    <row r="55" spans="1:7" ht="20.100000000000001" customHeight="1" x14ac:dyDescent="0.25">
      <c r="A55" s="28" t="s">
        <v>108</v>
      </c>
      <c r="B55" s="36" t="s">
        <v>275</v>
      </c>
      <c r="C55" s="29" t="s">
        <v>227</v>
      </c>
      <c r="D55" s="30">
        <v>45972</v>
      </c>
      <c r="G55" s="21"/>
    </row>
    <row r="56" spans="1:7" ht="20.100000000000001" customHeight="1" x14ac:dyDescent="0.25">
      <c r="A56" s="28" t="s">
        <v>138</v>
      </c>
      <c r="B56" s="36" t="s">
        <v>249</v>
      </c>
      <c r="C56" s="29" t="s">
        <v>224</v>
      </c>
      <c r="D56" s="30">
        <v>45972</v>
      </c>
    </row>
    <row r="57" spans="1:7" ht="20.100000000000001" customHeight="1" x14ac:dyDescent="0.25">
      <c r="A57" s="28" t="s">
        <v>138</v>
      </c>
      <c r="B57" s="36" t="s">
        <v>276</v>
      </c>
      <c r="C57" s="29" t="s">
        <v>224</v>
      </c>
      <c r="D57" s="30">
        <v>45972</v>
      </c>
    </row>
    <row r="58" spans="1:7" ht="20.100000000000001" customHeight="1" x14ac:dyDescent="0.25">
      <c r="A58" s="28" t="s">
        <v>138</v>
      </c>
      <c r="B58" s="36" t="s">
        <v>277</v>
      </c>
      <c r="C58" s="29" t="s">
        <v>224</v>
      </c>
      <c r="D58" s="30">
        <v>45972</v>
      </c>
    </row>
    <row r="59" spans="1:7" ht="20.100000000000001" customHeight="1" x14ac:dyDescent="0.25">
      <c r="A59" s="28" t="s">
        <v>118</v>
      </c>
      <c r="B59" s="36" t="s">
        <v>278</v>
      </c>
      <c r="C59" s="29" t="s">
        <v>225</v>
      </c>
      <c r="D59" s="30">
        <v>45973</v>
      </c>
    </row>
    <row r="60" spans="1:7" ht="20.100000000000001" customHeight="1" x14ac:dyDescent="0.25">
      <c r="A60" s="28" t="s">
        <v>138</v>
      </c>
      <c r="B60" s="36" t="s">
        <v>283</v>
      </c>
      <c r="C60" s="29" t="s">
        <v>225</v>
      </c>
      <c r="D60" s="30">
        <v>45973</v>
      </c>
    </row>
    <row r="61" spans="1:7" ht="20.100000000000001" customHeight="1" x14ac:dyDescent="0.25">
      <c r="A61" s="28" t="s">
        <v>3</v>
      </c>
      <c r="B61" s="36" t="s">
        <v>279</v>
      </c>
      <c r="C61" s="29" t="s">
        <v>227</v>
      </c>
      <c r="D61" s="30">
        <v>45973</v>
      </c>
    </row>
    <row r="62" spans="1:7" ht="20.100000000000001" customHeight="1" x14ac:dyDescent="0.25">
      <c r="A62" s="28" t="s">
        <v>3</v>
      </c>
      <c r="B62" s="36" t="s">
        <v>280</v>
      </c>
      <c r="C62" s="29" t="s">
        <v>227</v>
      </c>
      <c r="D62" s="30">
        <v>45973</v>
      </c>
    </row>
    <row r="63" spans="1:7" ht="20.100000000000001" customHeight="1" x14ac:dyDescent="0.25">
      <c r="A63" s="28" t="s">
        <v>3</v>
      </c>
      <c r="B63" s="36" t="s">
        <v>281</v>
      </c>
      <c r="C63" s="29" t="s">
        <v>227</v>
      </c>
      <c r="D63" s="30">
        <v>45973</v>
      </c>
    </row>
    <row r="64" spans="1:7" ht="20.100000000000001" customHeight="1" x14ac:dyDescent="0.25">
      <c r="A64" s="28" t="s">
        <v>73</v>
      </c>
      <c r="B64" s="36" t="s">
        <v>282</v>
      </c>
      <c r="C64" s="29" t="s">
        <v>225</v>
      </c>
      <c r="D64" s="30">
        <v>45973</v>
      </c>
    </row>
    <row r="65" spans="1:4" ht="20.100000000000001" customHeight="1" x14ac:dyDescent="0.25">
      <c r="A65" s="28" t="s">
        <v>73</v>
      </c>
      <c r="B65" s="36" t="s">
        <v>283</v>
      </c>
      <c r="C65" s="29" t="s">
        <v>225</v>
      </c>
      <c r="D65" s="30">
        <v>45973</v>
      </c>
    </row>
    <row r="66" spans="1:4" ht="20.100000000000001" customHeight="1" x14ac:dyDescent="0.25">
      <c r="A66" s="28" t="s">
        <v>73</v>
      </c>
      <c r="B66" s="36" t="s">
        <v>284</v>
      </c>
      <c r="C66" s="29" t="s">
        <v>225</v>
      </c>
      <c r="D66" s="30">
        <v>45973</v>
      </c>
    </row>
    <row r="67" spans="1:4" ht="20.100000000000001" customHeight="1" x14ac:dyDescent="0.25">
      <c r="A67" s="28" t="s">
        <v>73</v>
      </c>
      <c r="B67" s="36" t="s">
        <v>285</v>
      </c>
      <c r="C67" s="29" t="s">
        <v>225</v>
      </c>
      <c r="D67" s="30">
        <v>45973</v>
      </c>
    </row>
    <row r="68" spans="1:4" ht="20.100000000000001" customHeight="1" x14ac:dyDescent="0.25">
      <c r="A68" s="28" t="s">
        <v>73</v>
      </c>
      <c r="B68" s="36" t="s">
        <v>286</v>
      </c>
      <c r="C68" s="29" t="s">
        <v>225</v>
      </c>
      <c r="D68" s="30">
        <v>45973</v>
      </c>
    </row>
    <row r="69" spans="1:4" ht="20.100000000000001" customHeight="1" x14ac:dyDescent="0.25">
      <c r="A69" s="28" t="s">
        <v>73</v>
      </c>
      <c r="B69" s="36" t="s">
        <v>287</v>
      </c>
      <c r="C69" s="29" t="s">
        <v>225</v>
      </c>
      <c r="D69" s="30">
        <v>45973</v>
      </c>
    </row>
    <row r="70" spans="1:4" ht="20.100000000000001" customHeight="1" x14ac:dyDescent="0.25">
      <c r="A70" s="28" t="s">
        <v>138</v>
      </c>
      <c r="B70" s="36" t="s">
        <v>288</v>
      </c>
      <c r="C70" s="29" t="s">
        <v>224</v>
      </c>
      <c r="D70" s="30">
        <v>45973</v>
      </c>
    </row>
    <row r="71" spans="1:4" ht="20.100000000000001" customHeight="1" x14ac:dyDescent="0.25">
      <c r="A71" s="28" t="s">
        <v>83</v>
      </c>
      <c r="B71" s="36" t="s">
        <v>270</v>
      </c>
      <c r="C71" s="29" t="s">
        <v>224</v>
      </c>
      <c r="D71" s="30">
        <v>45973</v>
      </c>
    </row>
    <row r="72" spans="1:4" ht="20.100000000000001" customHeight="1" x14ac:dyDescent="0.25">
      <c r="A72" s="28" t="s">
        <v>83</v>
      </c>
      <c r="B72" s="36" t="s">
        <v>289</v>
      </c>
      <c r="C72" s="29" t="s">
        <v>224</v>
      </c>
      <c r="D72" s="30">
        <v>45973</v>
      </c>
    </row>
    <row r="73" spans="1:4" ht="20.100000000000001" customHeight="1" x14ac:dyDescent="0.25">
      <c r="A73" s="28" t="s">
        <v>83</v>
      </c>
      <c r="B73" s="36" t="s">
        <v>249</v>
      </c>
      <c r="C73" s="29" t="s">
        <v>224</v>
      </c>
      <c r="D73" s="30">
        <v>45973</v>
      </c>
    </row>
    <row r="74" spans="1:4" ht="20.100000000000001" customHeight="1" x14ac:dyDescent="0.25">
      <c r="A74" s="28" t="s">
        <v>83</v>
      </c>
      <c r="B74" s="36" t="s">
        <v>290</v>
      </c>
      <c r="C74" s="29" t="s">
        <v>224</v>
      </c>
      <c r="D74" s="30">
        <v>45973</v>
      </c>
    </row>
    <row r="75" spans="1:4" ht="20.100000000000001" customHeight="1" x14ac:dyDescent="0.25">
      <c r="A75" s="28" t="s">
        <v>92</v>
      </c>
      <c r="B75" s="36" t="s">
        <v>271</v>
      </c>
      <c r="C75" s="29" t="s">
        <v>224</v>
      </c>
      <c r="D75" s="30">
        <v>45973</v>
      </c>
    </row>
    <row r="76" spans="1:4" ht="20.100000000000001" customHeight="1" x14ac:dyDescent="0.25">
      <c r="A76" s="28" t="s">
        <v>92</v>
      </c>
      <c r="B76" s="36" t="s">
        <v>291</v>
      </c>
      <c r="C76" s="29" t="s">
        <v>224</v>
      </c>
      <c r="D76" s="30">
        <v>45973</v>
      </c>
    </row>
    <row r="77" spans="1:4" ht="20.100000000000001" customHeight="1" x14ac:dyDescent="0.25">
      <c r="A77" s="28" t="s">
        <v>92</v>
      </c>
      <c r="B77" s="36" t="s">
        <v>292</v>
      </c>
      <c r="C77" s="29" t="s">
        <v>224</v>
      </c>
      <c r="D77" s="30">
        <v>45973</v>
      </c>
    </row>
    <row r="78" spans="1:4" ht="20.100000000000001" customHeight="1" x14ac:dyDescent="0.25">
      <c r="A78" s="28" t="s">
        <v>92</v>
      </c>
      <c r="B78" s="36" t="s">
        <v>293</v>
      </c>
      <c r="C78" s="29" t="s">
        <v>224</v>
      </c>
      <c r="D78" s="30">
        <v>45973</v>
      </c>
    </row>
    <row r="79" spans="1:4" ht="20.100000000000001" customHeight="1" x14ac:dyDescent="0.25">
      <c r="A79" s="28" t="s">
        <v>92</v>
      </c>
      <c r="B79" s="36" t="s">
        <v>294</v>
      </c>
      <c r="C79" s="29" t="s">
        <v>227</v>
      </c>
      <c r="D79" s="30">
        <v>45974</v>
      </c>
    </row>
    <row r="80" spans="1:4" ht="20.100000000000001" customHeight="1" x14ac:dyDescent="0.25">
      <c r="A80" s="28" t="s">
        <v>92</v>
      </c>
      <c r="B80" s="36" t="s">
        <v>295</v>
      </c>
      <c r="C80" s="29" t="s">
        <v>227</v>
      </c>
      <c r="D80" s="30">
        <v>45974</v>
      </c>
    </row>
    <row r="81" spans="1:4" ht="20.100000000000001" customHeight="1" x14ac:dyDescent="0.25">
      <c r="A81" s="28" t="s">
        <v>80</v>
      </c>
      <c r="B81" s="36" t="s">
        <v>296</v>
      </c>
      <c r="C81" s="29" t="s">
        <v>227</v>
      </c>
      <c r="D81" s="30">
        <v>45974</v>
      </c>
    </row>
    <row r="82" spans="1:4" ht="20.100000000000001" customHeight="1" x14ac:dyDescent="0.25">
      <c r="A82" s="28" t="s">
        <v>80</v>
      </c>
      <c r="B82" s="36" t="s">
        <v>297</v>
      </c>
      <c r="C82" s="29" t="s">
        <v>227</v>
      </c>
      <c r="D82" s="30">
        <v>45974</v>
      </c>
    </row>
    <row r="83" spans="1:4" ht="20.100000000000001" customHeight="1" x14ac:dyDescent="0.25">
      <c r="A83" s="28" t="s">
        <v>135</v>
      </c>
      <c r="B83" s="36" t="s">
        <v>298</v>
      </c>
      <c r="C83" s="29" t="s">
        <v>227</v>
      </c>
      <c r="D83" s="30">
        <v>45974</v>
      </c>
    </row>
    <row r="84" spans="1:4" ht="20.100000000000001" customHeight="1" x14ac:dyDescent="0.25">
      <c r="A84" s="28" t="s">
        <v>135</v>
      </c>
      <c r="B84" s="36" t="s">
        <v>299</v>
      </c>
      <c r="C84" s="29" t="s">
        <v>227</v>
      </c>
      <c r="D84" s="30">
        <v>45974</v>
      </c>
    </row>
    <row r="85" spans="1:4" ht="20.100000000000001" customHeight="1" x14ac:dyDescent="0.25">
      <c r="A85" s="28" t="s">
        <v>135</v>
      </c>
      <c r="B85" s="36" t="s">
        <v>300</v>
      </c>
      <c r="C85" s="29" t="s">
        <v>227</v>
      </c>
      <c r="D85" s="30">
        <v>45974</v>
      </c>
    </row>
    <row r="86" spans="1:4" ht="20.100000000000001" customHeight="1" x14ac:dyDescent="0.25">
      <c r="A86" s="28" t="s">
        <v>4</v>
      </c>
      <c r="B86" s="36" t="s">
        <v>243</v>
      </c>
      <c r="C86" s="29" t="s">
        <v>227</v>
      </c>
      <c r="D86" s="30">
        <v>45974</v>
      </c>
    </row>
    <row r="87" spans="1:4" ht="20.100000000000001" customHeight="1" x14ac:dyDescent="0.25">
      <c r="A87" s="28" t="s">
        <v>4</v>
      </c>
      <c r="B87" s="36" t="s">
        <v>300</v>
      </c>
      <c r="C87" s="29" t="s">
        <v>227</v>
      </c>
      <c r="D87" s="30">
        <v>45974</v>
      </c>
    </row>
    <row r="88" spans="1:4" ht="20.100000000000001" customHeight="1" x14ac:dyDescent="0.25">
      <c r="A88" s="28" t="s">
        <v>4</v>
      </c>
      <c r="B88" s="36" t="s">
        <v>301</v>
      </c>
      <c r="C88" s="29" t="s">
        <v>227</v>
      </c>
      <c r="D88" s="30">
        <v>45974</v>
      </c>
    </row>
    <row r="89" spans="1:4" ht="20.100000000000001" customHeight="1" x14ac:dyDescent="0.25">
      <c r="A89" s="28" t="s">
        <v>132</v>
      </c>
      <c r="B89" s="36" t="s">
        <v>243</v>
      </c>
      <c r="C89" s="29" t="s">
        <v>227</v>
      </c>
      <c r="D89" s="30">
        <v>45974</v>
      </c>
    </row>
    <row r="90" spans="1:4" ht="20.100000000000001" customHeight="1" x14ac:dyDescent="0.25">
      <c r="A90" s="28" t="s">
        <v>73</v>
      </c>
      <c r="B90" s="36" t="s">
        <v>284</v>
      </c>
      <c r="C90" s="29" t="s">
        <v>225</v>
      </c>
      <c r="D90" s="30">
        <v>45974</v>
      </c>
    </row>
    <row r="91" spans="1:4" ht="20.100000000000001" customHeight="1" x14ac:dyDescent="0.25">
      <c r="A91" s="28" t="s">
        <v>73</v>
      </c>
      <c r="B91" s="36" t="s">
        <v>285</v>
      </c>
      <c r="C91" s="29" t="s">
        <v>225</v>
      </c>
      <c r="D91" s="30">
        <v>45974</v>
      </c>
    </row>
    <row r="92" spans="1:4" ht="20.100000000000001" customHeight="1" x14ac:dyDescent="0.25">
      <c r="A92" s="28" t="s">
        <v>73</v>
      </c>
      <c r="B92" s="36" t="s">
        <v>302</v>
      </c>
      <c r="C92" s="29" t="s">
        <v>225</v>
      </c>
      <c r="D92" s="30">
        <v>45974</v>
      </c>
    </row>
    <row r="93" spans="1:4" ht="20.100000000000001" customHeight="1" x14ac:dyDescent="0.25">
      <c r="A93" s="28" t="s">
        <v>73</v>
      </c>
      <c r="B93" s="36" t="s">
        <v>303</v>
      </c>
      <c r="C93" s="29" t="s">
        <v>225</v>
      </c>
      <c r="D93" s="30">
        <v>45974</v>
      </c>
    </row>
    <row r="94" spans="1:4" ht="20.100000000000001" customHeight="1" x14ac:dyDescent="0.25">
      <c r="A94" s="28" t="s">
        <v>73</v>
      </c>
      <c r="B94" s="36" t="s">
        <v>304</v>
      </c>
      <c r="C94" s="29" t="s">
        <v>225</v>
      </c>
      <c r="D94" s="30">
        <v>45974</v>
      </c>
    </row>
    <row r="95" spans="1:4" ht="20.100000000000001" customHeight="1" x14ac:dyDescent="0.25">
      <c r="A95" s="28" t="s">
        <v>138</v>
      </c>
      <c r="B95" s="36" t="s">
        <v>305</v>
      </c>
      <c r="C95" s="29" t="s">
        <v>227</v>
      </c>
      <c r="D95" s="30">
        <v>45974</v>
      </c>
    </row>
    <row r="96" spans="1:4" ht="20.100000000000001" customHeight="1" x14ac:dyDescent="0.25">
      <c r="A96" s="28" t="s">
        <v>101</v>
      </c>
      <c r="B96" s="36" t="s">
        <v>276</v>
      </c>
      <c r="C96" s="29" t="s">
        <v>224</v>
      </c>
      <c r="D96" s="30">
        <v>45974</v>
      </c>
    </row>
    <row r="97" spans="1:4" ht="20.100000000000001" customHeight="1" x14ac:dyDescent="0.25">
      <c r="A97" s="28" t="s">
        <v>116</v>
      </c>
      <c r="B97" s="36" t="s">
        <v>317</v>
      </c>
      <c r="C97" s="29" t="s">
        <v>224</v>
      </c>
      <c r="D97" s="30">
        <v>45974</v>
      </c>
    </row>
    <row r="98" spans="1:4" ht="20.100000000000001" customHeight="1" x14ac:dyDescent="0.25">
      <c r="A98" s="28" t="s">
        <v>116</v>
      </c>
      <c r="B98" s="36" t="s">
        <v>318</v>
      </c>
      <c r="C98" s="29" t="s">
        <v>224</v>
      </c>
      <c r="D98" s="30">
        <v>45974</v>
      </c>
    </row>
    <row r="99" spans="1:4" ht="20.100000000000001" customHeight="1" x14ac:dyDescent="0.25">
      <c r="A99" s="28" t="s">
        <v>116</v>
      </c>
      <c r="B99" s="36" t="s">
        <v>319</v>
      </c>
      <c r="C99" s="29" t="s">
        <v>224</v>
      </c>
      <c r="D99" s="30">
        <v>45974</v>
      </c>
    </row>
    <row r="100" spans="1:4" ht="20.100000000000001" customHeight="1" x14ac:dyDescent="0.25">
      <c r="A100" s="28" t="s">
        <v>116</v>
      </c>
      <c r="B100" s="36" t="s">
        <v>320</v>
      </c>
      <c r="C100" s="29" t="s">
        <v>224</v>
      </c>
      <c r="D100" s="30">
        <v>45974</v>
      </c>
    </row>
    <row r="101" spans="1:4" ht="20.100000000000001" customHeight="1" x14ac:dyDescent="0.25">
      <c r="A101" s="28" t="s">
        <v>92</v>
      </c>
      <c r="B101" s="36" t="s">
        <v>321</v>
      </c>
      <c r="C101" s="29" t="s">
        <v>224</v>
      </c>
      <c r="D101" s="30">
        <v>45974</v>
      </c>
    </row>
    <row r="102" spans="1:4" ht="20.100000000000001" customHeight="1" x14ac:dyDescent="0.25">
      <c r="A102" s="28" t="s">
        <v>92</v>
      </c>
      <c r="B102" s="36" t="s">
        <v>322</v>
      </c>
      <c r="C102" s="29" t="s">
        <v>224</v>
      </c>
      <c r="D102" s="30">
        <v>45974</v>
      </c>
    </row>
    <row r="103" spans="1:4" ht="20.100000000000001" customHeight="1" x14ac:dyDescent="0.25">
      <c r="A103" s="28" t="s">
        <v>92</v>
      </c>
      <c r="B103" s="36" t="s">
        <v>323</v>
      </c>
      <c r="C103" s="29" t="s">
        <v>224</v>
      </c>
      <c r="D103" s="30">
        <v>45974</v>
      </c>
    </row>
    <row r="104" spans="1:4" ht="20.100000000000001" customHeight="1" x14ac:dyDescent="0.25">
      <c r="A104" s="28" t="s">
        <v>92</v>
      </c>
      <c r="B104" s="36" t="s">
        <v>271</v>
      </c>
      <c r="C104" s="29" t="s">
        <v>224</v>
      </c>
      <c r="D104" s="30">
        <v>45974</v>
      </c>
    </row>
    <row r="105" spans="1:4" ht="20.100000000000001" customHeight="1" x14ac:dyDescent="0.25">
      <c r="A105" s="28" t="s">
        <v>92</v>
      </c>
      <c r="B105" s="36" t="s">
        <v>324</v>
      </c>
      <c r="C105" s="29" t="s">
        <v>224</v>
      </c>
      <c r="D105" s="30">
        <v>45974</v>
      </c>
    </row>
    <row r="106" spans="1:4" ht="20.100000000000001" customHeight="1" x14ac:dyDescent="0.25">
      <c r="A106" s="28" t="s">
        <v>103</v>
      </c>
      <c r="B106" s="36" t="s">
        <v>325</v>
      </c>
      <c r="C106" s="29" t="s">
        <v>224</v>
      </c>
      <c r="D106" s="30">
        <v>45974</v>
      </c>
    </row>
    <row r="107" spans="1:4" ht="20.100000000000001" customHeight="1" x14ac:dyDescent="0.25">
      <c r="A107" s="28" t="s">
        <v>103</v>
      </c>
      <c r="B107" s="36" t="s">
        <v>326</v>
      </c>
      <c r="C107" s="29" t="s">
        <v>224</v>
      </c>
      <c r="D107" s="30">
        <v>45974</v>
      </c>
    </row>
    <row r="108" spans="1:4" ht="20.100000000000001" customHeight="1" x14ac:dyDescent="0.25">
      <c r="A108" s="28" t="s">
        <v>103</v>
      </c>
      <c r="B108" s="36" t="s">
        <v>249</v>
      </c>
      <c r="C108" s="29" t="s">
        <v>224</v>
      </c>
      <c r="D108" s="30">
        <v>45974</v>
      </c>
    </row>
    <row r="109" spans="1:4" ht="20.100000000000001" customHeight="1" x14ac:dyDescent="0.25">
      <c r="A109" s="28" t="s">
        <v>103</v>
      </c>
      <c r="B109" s="36" t="s">
        <v>273</v>
      </c>
      <c r="C109" s="29" t="s">
        <v>224</v>
      </c>
      <c r="D109" s="30">
        <v>45974</v>
      </c>
    </row>
    <row r="110" spans="1:4" ht="20.100000000000001" customHeight="1" x14ac:dyDescent="0.25">
      <c r="A110" s="28" t="s">
        <v>97</v>
      </c>
      <c r="B110" s="36" t="s">
        <v>308</v>
      </c>
      <c r="C110" s="29" t="s">
        <v>227</v>
      </c>
      <c r="D110" s="30">
        <v>45975</v>
      </c>
    </row>
    <row r="111" spans="1:4" ht="20.100000000000001" customHeight="1" x14ac:dyDescent="0.25">
      <c r="A111" s="28" t="s">
        <v>97</v>
      </c>
      <c r="B111" s="36" t="s">
        <v>309</v>
      </c>
      <c r="C111" s="29" t="s">
        <v>227</v>
      </c>
      <c r="D111" s="30">
        <v>45975</v>
      </c>
    </row>
    <row r="112" spans="1:4" ht="20.100000000000001" customHeight="1" x14ac:dyDescent="0.25">
      <c r="A112" s="28" t="s">
        <v>97</v>
      </c>
      <c r="B112" s="36" t="s">
        <v>306</v>
      </c>
      <c r="C112" s="29" t="s">
        <v>227</v>
      </c>
      <c r="D112" s="30">
        <v>45975</v>
      </c>
    </row>
    <row r="113" spans="1:4" ht="20.100000000000001" customHeight="1" x14ac:dyDescent="0.25">
      <c r="A113" s="28" t="s">
        <v>97</v>
      </c>
      <c r="B113" s="36" t="s">
        <v>243</v>
      </c>
      <c r="C113" s="29" t="s">
        <v>227</v>
      </c>
      <c r="D113" s="30">
        <v>45975</v>
      </c>
    </row>
    <row r="114" spans="1:4" ht="20.100000000000001" customHeight="1" x14ac:dyDescent="0.25">
      <c r="A114" s="28" t="s">
        <v>97</v>
      </c>
      <c r="B114" s="36" t="s">
        <v>307</v>
      </c>
      <c r="C114" s="29" t="s">
        <v>227</v>
      </c>
      <c r="D114" s="30">
        <v>45975</v>
      </c>
    </row>
    <row r="115" spans="1:4" ht="20.100000000000001" customHeight="1" x14ac:dyDescent="0.25">
      <c r="A115" s="28" t="s">
        <v>102</v>
      </c>
      <c r="B115" s="36" t="s">
        <v>310</v>
      </c>
      <c r="C115" s="29" t="s">
        <v>227</v>
      </c>
      <c r="D115" s="30">
        <v>45975</v>
      </c>
    </row>
    <row r="116" spans="1:4" ht="20.100000000000001" customHeight="1" x14ac:dyDescent="0.25">
      <c r="A116" s="28" t="s">
        <v>102</v>
      </c>
      <c r="B116" s="36" t="s">
        <v>311</v>
      </c>
      <c r="C116" s="29" t="s">
        <v>227</v>
      </c>
      <c r="D116" s="30">
        <v>45975</v>
      </c>
    </row>
    <row r="117" spans="1:4" ht="20.100000000000001" customHeight="1" x14ac:dyDescent="0.25">
      <c r="A117" s="28" t="s">
        <v>93</v>
      </c>
      <c r="B117" s="36" t="s">
        <v>256</v>
      </c>
      <c r="C117" s="29" t="s">
        <v>227</v>
      </c>
      <c r="D117" s="30">
        <v>45975</v>
      </c>
    </row>
    <row r="118" spans="1:4" ht="20.100000000000001" customHeight="1" x14ac:dyDescent="0.25">
      <c r="A118" s="28" t="s">
        <v>93</v>
      </c>
      <c r="B118" s="36" t="s">
        <v>312</v>
      </c>
      <c r="C118" s="29" t="s">
        <v>227</v>
      </c>
      <c r="D118" s="30">
        <v>45975</v>
      </c>
    </row>
    <row r="119" spans="1:4" ht="20.100000000000001" customHeight="1" x14ac:dyDescent="0.25">
      <c r="A119" s="28" t="s">
        <v>123</v>
      </c>
      <c r="B119" s="36" t="s">
        <v>313</v>
      </c>
      <c r="C119" s="29" t="s">
        <v>227</v>
      </c>
      <c r="D119" s="30">
        <v>45975</v>
      </c>
    </row>
    <row r="120" spans="1:4" ht="20.100000000000001" customHeight="1" x14ac:dyDescent="0.25">
      <c r="A120" s="28" t="s">
        <v>123</v>
      </c>
      <c r="B120" s="36" t="s">
        <v>314</v>
      </c>
      <c r="C120" s="29" t="s">
        <v>227</v>
      </c>
      <c r="D120" s="30">
        <v>45975</v>
      </c>
    </row>
    <row r="121" spans="1:4" ht="20.100000000000001" customHeight="1" x14ac:dyDescent="0.25">
      <c r="A121" s="28" t="s">
        <v>98</v>
      </c>
      <c r="B121" s="36" t="s">
        <v>327</v>
      </c>
      <c r="C121" s="29" t="s">
        <v>224</v>
      </c>
      <c r="D121" s="30">
        <v>45975</v>
      </c>
    </row>
    <row r="122" spans="1:4" ht="20.100000000000001" customHeight="1" x14ac:dyDescent="0.25">
      <c r="A122" s="28" t="s">
        <v>98</v>
      </c>
      <c r="B122" s="36" t="s">
        <v>328</v>
      </c>
      <c r="C122" s="29" t="s">
        <v>224</v>
      </c>
      <c r="D122" s="30">
        <v>45975</v>
      </c>
    </row>
    <row r="123" spans="1:4" ht="20.100000000000001" customHeight="1" x14ac:dyDescent="0.25">
      <c r="A123" s="28" t="s">
        <v>98</v>
      </c>
      <c r="B123" s="36" t="s">
        <v>329</v>
      </c>
      <c r="C123" s="29" t="s">
        <v>224</v>
      </c>
      <c r="D123" s="30">
        <v>45975</v>
      </c>
    </row>
    <row r="124" spans="1:4" ht="20.100000000000001" customHeight="1" x14ac:dyDescent="0.25">
      <c r="A124" s="28" t="s">
        <v>83</v>
      </c>
      <c r="B124" s="36" t="s">
        <v>317</v>
      </c>
      <c r="C124" s="29" t="s">
        <v>224</v>
      </c>
      <c r="D124" s="30">
        <v>45975</v>
      </c>
    </row>
    <row r="125" spans="1:4" ht="20.100000000000001" customHeight="1" x14ac:dyDescent="0.25">
      <c r="A125" s="28" t="s">
        <v>83</v>
      </c>
      <c r="B125" s="36" t="s">
        <v>330</v>
      </c>
      <c r="C125" s="29" t="s">
        <v>224</v>
      </c>
      <c r="D125" s="30">
        <v>45975</v>
      </c>
    </row>
    <row r="126" spans="1:4" ht="20.100000000000001" customHeight="1" x14ac:dyDescent="0.25">
      <c r="A126" s="28" t="s">
        <v>82</v>
      </c>
      <c r="B126" s="36" t="s">
        <v>331</v>
      </c>
      <c r="C126" s="29" t="s">
        <v>224</v>
      </c>
      <c r="D126" s="30">
        <v>45975</v>
      </c>
    </row>
    <row r="127" spans="1:4" ht="20.100000000000001" customHeight="1" x14ac:dyDescent="0.25">
      <c r="A127" s="28" t="s">
        <v>82</v>
      </c>
      <c r="B127" s="36" t="s">
        <v>332</v>
      </c>
      <c r="C127" s="29" t="s">
        <v>224</v>
      </c>
      <c r="D127" s="30">
        <v>45975</v>
      </c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6"/>
      <c r="C165" s="29"/>
      <c r="D165" s="30"/>
    </row>
    <row r="166" spans="1:4" ht="20.100000000000001" customHeight="1" x14ac:dyDescent="0.25">
      <c r="A166" s="28"/>
      <c r="B166" s="36"/>
      <c r="C166" s="29"/>
      <c r="D166" s="30"/>
    </row>
    <row r="167" spans="1:4" ht="20.100000000000001" customHeight="1" x14ac:dyDescent="0.25">
      <c r="A167" s="28"/>
      <c r="B167" s="36"/>
      <c r="C167" s="29"/>
      <c r="D167" s="30"/>
    </row>
    <row r="168" spans="1:4" ht="20.100000000000001" customHeight="1" x14ac:dyDescent="0.25">
      <c r="A168" s="28"/>
      <c r="B168" s="36"/>
      <c r="C168" s="29"/>
      <c r="D168" s="30"/>
    </row>
    <row r="169" spans="1:4" ht="20.100000000000001" customHeight="1" x14ac:dyDescent="0.25">
      <c r="A169" s="28"/>
      <c r="B169" s="36"/>
      <c r="C169" s="29"/>
      <c r="D169" s="30"/>
    </row>
    <row r="170" spans="1:4" ht="20.100000000000001" customHeight="1" x14ac:dyDescent="0.25">
      <c r="A170" s="28"/>
      <c r="B170" s="36"/>
      <c r="C170" s="29"/>
      <c r="D170" s="30"/>
    </row>
    <row r="171" spans="1:4" ht="20.100000000000001" customHeight="1" x14ac:dyDescent="0.25">
      <c r="A171" s="28"/>
      <c r="B171" s="36"/>
      <c r="C171" s="29"/>
      <c r="D171" s="30"/>
    </row>
    <row r="172" spans="1:4" ht="20.100000000000001" customHeight="1" x14ac:dyDescent="0.25">
      <c r="A172" s="28"/>
      <c r="B172" s="36"/>
      <c r="C172" s="29"/>
      <c r="D172" s="30"/>
    </row>
    <row r="173" spans="1:4" ht="20.100000000000001" customHeight="1" x14ac:dyDescent="0.25">
      <c r="A173" s="28"/>
      <c r="B173" s="36"/>
      <c r="C173" s="29"/>
      <c r="D173" s="30"/>
    </row>
    <row r="174" spans="1:4" ht="20.100000000000001" customHeight="1" x14ac:dyDescent="0.25">
      <c r="A174" s="28"/>
      <c r="B174" s="36"/>
      <c r="C174" s="29"/>
      <c r="D174" s="30"/>
    </row>
    <row r="175" spans="1:4" ht="20.100000000000001" customHeight="1" x14ac:dyDescent="0.25">
      <c r="A175" s="28"/>
      <c r="B175" s="36"/>
      <c r="C175" s="29"/>
      <c r="D175" s="30"/>
    </row>
    <row r="176" spans="1:4" ht="20.100000000000001" customHeight="1" x14ac:dyDescent="0.25">
      <c r="A176" s="28"/>
      <c r="B176" s="36"/>
      <c r="C176" s="29"/>
      <c r="D176" s="30"/>
    </row>
    <row r="177" spans="1:4" ht="20.100000000000001" customHeight="1" x14ac:dyDescent="0.25">
      <c r="A177" s="28"/>
      <c r="B177" s="36"/>
      <c r="C177" s="29"/>
      <c r="D177" s="30"/>
    </row>
    <row r="178" spans="1:4" ht="20.100000000000001" customHeight="1" x14ac:dyDescent="0.25">
      <c r="A178" s="28"/>
      <c r="B178" s="36"/>
      <c r="C178" s="29"/>
      <c r="D178" s="30"/>
    </row>
    <row r="179" spans="1:4" ht="20.100000000000001" customHeight="1" x14ac:dyDescent="0.25">
      <c r="A179" s="28"/>
      <c r="B179" s="36"/>
      <c r="C179" s="29"/>
      <c r="D179" s="30"/>
    </row>
    <row r="180" spans="1:4" ht="20.100000000000001" customHeight="1" x14ac:dyDescent="0.25">
      <c r="A180" s="28"/>
      <c r="B180" s="36"/>
      <c r="C180" s="29"/>
      <c r="D180" s="30"/>
    </row>
    <row r="181" spans="1:4" ht="20.100000000000001" customHeight="1" x14ac:dyDescent="0.25">
      <c r="A181" s="28"/>
      <c r="B181" s="36"/>
      <c r="C181" s="29"/>
      <c r="D181" s="30"/>
    </row>
    <row r="182" spans="1:4" ht="20.100000000000001" customHeight="1" x14ac:dyDescent="0.25">
      <c r="A182" s="28"/>
      <c r="B182" s="36"/>
      <c r="C182" s="29"/>
      <c r="D182" s="30"/>
    </row>
    <row r="183" spans="1:4" ht="20.100000000000001" customHeight="1" x14ac:dyDescent="0.25">
      <c r="A183" s="28"/>
      <c r="B183" s="36"/>
      <c r="C183" s="29"/>
      <c r="D183" s="30"/>
    </row>
    <row r="184" spans="1:4" ht="20.100000000000001" customHeight="1" x14ac:dyDescent="0.25">
      <c r="A184" s="28"/>
      <c r="B184" s="36"/>
      <c r="C184" s="29"/>
      <c r="D184" s="30"/>
    </row>
    <row r="185" spans="1:4" ht="20.100000000000001" customHeight="1" x14ac:dyDescent="0.25">
      <c r="A185" s="28"/>
      <c r="B185" s="36"/>
      <c r="C185" s="29"/>
      <c r="D185" s="30"/>
    </row>
    <row r="186" spans="1:4" ht="20.100000000000001" customHeight="1" x14ac:dyDescent="0.25">
      <c r="A186" s="28"/>
      <c r="B186" s="36"/>
      <c r="C186" s="29"/>
      <c r="D186" s="30"/>
    </row>
    <row r="187" spans="1:4" ht="20.100000000000001" customHeight="1" x14ac:dyDescent="0.25">
      <c r="A187" s="28"/>
      <c r="B187" s="36"/>
      <c r="C187" s="29"/>
      <c r="D187" s="30"/>
    </row>
    <row r="188" spans="1:4" ht="20.100000000000001" customHeight="1" x14ac:dyDescent="0.25">
      <c r="A188" s="28"/>
      <c r="B188" s="36"/>
      <c r="C188" s="29"/>
      <c r="D188" s="30"/>
    </row>
    <row r="189" spans="1:4" ht="20.100000000000001" customHeight="1" x14ac:dyDescent="0.25">
      <c r="A189" s="28"/>
      <c r="B189" s="36"/>
      <c r="C189" s="29"/>
      <c r="D189" s="30"/>
    </row>
    <row r="190" spans="1:4" ht="20.100000000000001" customHeight="1" x14ac:dyDescent="0.25">
      <c r="A190" s="28"/>
      <c r="B190" s="37"/>
      <c r="C190" s="29"/>
      <c r="D190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C13:C190</xm:sqref>
        </x14:dataValidation>
        <x14:dataValidation type="list" allowBlank="1" showInputMessage="1" showErrorMessage="1" xr:uid="{430C38C3-E54D-413C-B578-FD8A7A641992}">
          <x14:formula1>
            <xm:f>DADOS!$A$2:$A$98</xm:f>
          </x14:formula1>
          <xm:sqref>A13:A190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80"/>
  <sheetViews>
    <sheetView workbookViewId="0">
      <selection activeCell="A3" sqref="A3"/>
    </sheetView>
  </sheetViews>
  <sheetFormatPr defaultRowHeight="14.25" x14ac:dyDescent="0.25"/>
  <cols>
    <col min="1" max="1" width="53.42578125" style="24" bestFit="1" customWidth="1"/>
    <col min="2" max="2" width="19.5703125" style="22" bestFit="1" customWidth="1"/>
    <col min="3" max="3" width="11.85546875" style="22" bestFit="1" customWidth="1"/>
    <col min="4" max="4" width="9.140625" style="22" bestFit="1" customWidth="1"/>
    <col min="5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40" t="s">
        <v>230</v>
      </c>
    </row>
    <row r="2" spans="1:44" ht="15" x14ac:dyDescent="0.25">
      <c r="A2" s="38"/>
    </row>
    <row r="3" spans="1:44" ht="15" x14ac:dyDescent="0.25">
      <c r="A3" s="42" t="s">
        <v>234</v>
      </c>
      <c r="B3" s="42" t="s">
        <v>233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2" t="s">
        <v>231</v>
      </c>
      <c r="B4" t="s">
        <v>227</v>
      </c>
      <c r="C4" t="s">
        <v>224</v>
      </c>
      <c r="D4" t="s">
        <v>225</v>
      </c>
      <c r="E4" t="s">
        <v>232</v>
      </c>
      <c r="F4"/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4">
        <v>45971</v>
      </c>
      <c r="B5" s="49">
        <v>4</v>
      </c>
      <c r="C5" s="49">
        <v>8</v>
      </c>
      <c r="D5" s="49">
        <v>8</v>
      </c>
      <c r="E5" s="49">
        <v>20</v>
      </c>
      <c r="F5"/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5" t="s">
        <v>124</v>
      </c>
      <c r="B6" s="49">
        <v>1</v>
      </c>
      <c r="C6" s="49"/>
      <c r="D6" s="49">
        <v>8</v>
      </c>
      <c r="E6" s="49">
        <v>9</v>
      </c>
      <c r="F6"/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5" t="s">
        <v>138</v>
      </c>
      <c r="B7" s="49"/>
      <c r="C7" s="49">
        <v>3</v>
      </c>
      <c r="D7" s="49"/>
      <c r="E7" s="49">
        <v>3</v>
      </c>
      <c r="F7"/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5" t="s">
        <v>109</v>
      </c>
      <c r="B8" s="49">
        <v>2</v>
      </c>
      <c r="C8" s="49"/>
      <c r="D8" s="49"/>
      <c r="E8" s="49">
        <v>2</v>
      </c>
      <c r="F8"/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5" t="s">
        <v>108</v>
      </c>
      <c r="B9" s="49">
        <v>1</v>
      </c>
      <c r="C9" s="49">
        <v>3</v>
      </c>
      <c r="D9" s="49"/>
      <c r="E9" s="49">
        <v>4</v>
      </c>
      <c r="F9"/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5" t="s">
        <v>67</v>
      </c>
      <c r="B10" s="49"/>
      <c r="C10" s="49">
        <v>2</v>
      </c>
      <c r="D10" s="49"/>
      <c r="E10" s="49">
        <v>2</v>
      </c>
      <c r="F10"/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4">
        <v>45972</v>
      </c>
      <c r="B11" s="49">
        <v>7</v>
      </c>
      <c r="C11" s="49">
        <v>12</v>
      </c>
      <c r="D11" s="49">
        <v>7</v>
      </c>
      <c r="E11" s="49">
        <v>26</v>
      </c>
      <c r="F11"/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5" t="s">
        <v>74</v>
      </c>
      <c r="B12" s="49">
        <v>1</v>
      </c>
      <c r="C12" s="49"/>
      <c r="D12" s="49"/>
      <c r="E12" s="49">
        <v>1</v>
      </c>
      <c r="F12"/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5" t="s">
        <v>103</v>
      </c>
      <c r="B13" s="49"/>
      <c r="C13" s="49">
        <v>2</v>
      </c>
      <c r="D13" s="49"/>
      <c r="E13" s="49">
        <v>2</v>
      </c>
      <c r="F13"/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5" t="s">
        <v>138</v>
      </c>
      <c r="B14" s="49"/>
      <c r="C14" s="49">
        <v>3</v>
      </c>
      <c r="D14" s="49"/>
      <c r="E14" s="49">
        <v>3</v>
      </c>
      <c r="F14"/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5" t="s">
        <v>109</v>
      </c>
      <c r="B15" s="49"/>
      <c r="C15" s="49"/>
      <c r="D15" s="49">
        <v>2</v>
      </c>
      <c r="E15" s="49">
        <v>2</v>
      </c>
      <c r="F15"/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5" t="s">
        <v>108</v>
      </c>
      <c r="B16" s="49">
        <v>1</v>
      </c>
      <c r="C16" s="49"/>
      <c r="D16" s="49"/>
      <c r="E16" s="49">
        <v>1</v>
      </c>
      <c r="F16"/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5" t="s">
        <v>89</v>
      </c>
      <c r="B17" s="49">
        <v>2</v>
      </c>
      <c r="C17" s="49">
        <v>3</v>
      </c>
      <c r="D17" s="49">
        <v>5</v>
      </c>
      <c r="E17" s="49">
        <v>10</v>
      </c>
      <c r="F17"/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5" t="s">
        <v>82</v>
      </c>
      <c r="B18" s="49">
        <v>3</v>
      </c>
      <c r="C18" s="49"/>
      <c r="D18" s="49"/>
      <c r="E18" s="49">
        <v>3</v>
      </c>
      <c r="F18"/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5" t="s">
        <v>134</v>
      </c>
      <c r="B19" s="49"/>
      <c r="C19" s="49">
        <v>1</v>
      </c>
      <c r="D19" s="49"/>
      <c r="E19" s="49">
        <v>1</v>
      </c>
      <c r="F19"/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5" t="s">
        <v>81</v>
      </c>
      <c r="B20" s="49"/>
      <c r="C20" s="49">
        <v>3</v>
      </c>
      <c r="D20" s="49"/>
      <c r="E20" s="49">
        <v>3</v>
      </c>
      <c r="F20"/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4">
        <v>45973</v>
      </c>
      <c r="B21" s="49">
        <v>3</v>
      </c>
      <c r="C21" s="49">
        <v>9</v>
      </c>
      <c r="D21" s="49">
        <v>8</v>
      </c>
      <c r="E21" s="49">
        <v>20</v>
      </c>
      <c r="F21"/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5" t="s">
        <v>138</v>
      </c>
      <c r="B22" s="49"/>
      <c r="C22" s="49">
        <v>1</v>
      </c>
      <c r="D22" s="49">
        <v>1</v>
      </c>
      <c r="E22" s="49">
        <v>2</v>
      </c>
      <c r="F22"/>
      <c r="G22"/>
    </row>
    <row r="23" spans="1:26" ht="15" x14ac:dyDescent="0.25">
      <c r="A23" s="45" t="s">
        <v>118</v>
      </c>
      <c r="B23" s="49"/>
      <c r="C23" s="49"/>
      <c r="D23" s="49">
        <v>1</v>
      </c>
      <c r="E23" s="49">
        <v>1</v>
      </c>
      <c r="F23"/>
      <c r="G23"/>
    </row>
    <row r="24" spans="1:26" ht="15" x14ac:dyDescent="0.25">
      <c r="A24" s="45" t="s">
        <v>3</v>
      </c>
      <c r="B24" s="49">
        <v>3</v>
      </c>
      <c r="C24" s="49"/>
      <c r="D24" s="49"/>
      <c r="E24" s="49">
        <v>3</v>
      </c>
      <c r="F24"/>
      <c r="G24"/>
    </row>
    <row r="25" spans="1:26" ht="15" x14ac:dyDescent="0.25">
      <c r="A25" s="45" t="s">
        <v>73</v>
      </c>
      <c r="B25" s="49"/>
      <c r="C25" s="49"/>
      <c r="D25" s="49">
        <v>6</v>
      </c>
      <c r="E25" s="49">
        <v>6</v>
      </c>
      <c r="F25"/>
      <c r="G25"/>
    </row>
    <row r="26" spans="1:26" ht="15" x14ac:dyDescent="0.25">
      <c r="A26" s="45" t="s">
        <v>83</v>
      </c>
      <c r="B26" s="49"/>
      <c r="C26" s="49">
        <v>4</v>
      </c>
      <c r="D26" s="49"/>
      <c r="E26" s="49">
        <v>4</v>
      </c>
      <c r="F26"/>
      <c r="G26"/>
    </row>
    <row r="27" spans="1:26" ht="15" x14ac:dyDescent="0.25">
      <c r="A27" s="45" t="s">
        <v>92</v>
      </c>
      <c r="B27" s="49"/>
      <c r="C27" s="49">
        <v>4</v>
      </c>
      <c r="D27" s="49"/>
      <c r="E27" s="49">
        <v>4</v>
      </c>
      <c r="F27"/>
      <c r="G27"/>
    </row>
    <row r="28" spans="1:26" ht="15" x14ac:dyDescent="0.25">
      <c r="A28" s="44">
        <v>45974</v>
      </c>
      <c r="B28" s="49">
        <v>12</v>
      </c>
      <c r="C28" s="49">
        <v>14</v>
      </c>
      <c r="D28" s="49">
        <v>5</v>
      </c>
      <c r="E28" s="49">
        <v>31</v>
      </c>
      <c r="F28"/>
      <c r="G28"/>
    </row>
    <row r="29" spans="1:26" ht="15" x14ac:dyDescent="0.25">
      <c r="A29" s="45" t="s">
        <v>103</v>
      </c>
      <c r="B29" s="49"/>
      <c r="C29" s="49">
        <v>4</v>
      </c>
      <c r="D29" s="49"/>
      <c r="E29" s="49">
        <v>4</v>
      </c>
      <c r="F29"/>
      <c r="G29"/>
    </row>
    <row r="30" spans="1:26" ht="15" x14ac:dyDescent="0.25">
      <c r="A30" s="45" t="s">
        <v>4</v>
      </c>
      <c r="B30" s="49">
        <v>3</v>
      </c>
      <c r="C30" s="49"/>
      <c r="D30" s="49"/>
      <c r="E30" s="49">
        <v>3</v>
      </c>
      <c r="F30"/>
      <c r="G30"/>
    </row>
    <row r="31" spans="1:26" ht="15" x14ac:dyDescent="0.25">
      <c r="A31" s="45" t="s">
        <v>138</v>
      </c>
      <c r="B31" s="49">
        <v>1</v>
      </c>
      <c r="C31" s="49"/>
      <c r="D31" s="49"/>
      <c r="E31" s="49">
        <v>1</v>
      </c>
      <c r="F31"/>
      <c r="G31"/>
    </row>
    <row r="32" spans="1:26" ht="15" x14ac:dyDescent="0.25">
      <c r="A32" s="45" t="s">
        <v>73</v>
      </c>
      <c r="B32" s="49"/>
      <c r="C32" s="49"/>
      <c r="D32" s="49">
        <v>5</v>
      </c>
      <c r="E32" s="49">
        <v>5</v>
      </c>
      <c r="F32"/>
      <c r="G32"/>
    </row>
    <row r="33" spans="1:7" ht="15" x14ac:dyDescent="0.25">
      <c r="A33" s="45" t="s">
        <v>92</v>
      </c>
      <c r="B33" s="49">
        <v>2</v>
      </c>
      <c r="C33" s="49">
        <v>5</v>
      </c>
      <c r="D33" s="49"/>
      <c r="E33" s="49">
        <v>7</v>
      </c>
      <c r="F33"/>
      <c r="G33"/>
    </row>
    <row r="34" spans="1:7" ht="15" x14ac:dyDescent="0.25">
      <c r="A34" s="45" t="s">
        <v>80</v>
      </c>
      <c r="B34" s="49">
        <v>2</v>
      </c>
      <c r="C34" s="49"/>
      <c r="D34" s="49"/>
      <c r="E34" s="49">
        <v>2</v>
      </c>
      <c r="F34"/>
      <c r="G34"/>
    </row>
    <row r="35" spans="1:7" ht="15" x14ac:dyDescent="0.25">
      <c r="A35" s="45" t="s">
        <v>135</v>
      </c>
      <c r="B35" s="49">
        <v>3</v>
      </c>
      <c r="C35" s="49"/>
      <c r="D35" s="49"/>
      <c r="E35" s="49">
        <v>3</v>
      </c>
      <c r="F35"/>
      <c r="G35"/>
    </row>
    <row r="36" spans="1:7" ht="15" x14ac:dyDescent="0.25">
      <c r="A36" s="45" t="s">
        <v>132</v>
      </c>
      <c r="B36" s="49">
        <v>1</v>
      </c>
      <c r="C36" s="49"/>
      <c r="D36" s="49"/>
      <c r="E36" s="49">
        <v>1</v>
      </c>
      <c r="F36"/>
      <c r="G36"/>
    </row>
    <row r="37" spans="1:7" ht="15" x14ac:dyDescent="0.25">
      <c r="A37" s="45" t="s">
        <v>101</v>
      </c>
      <c r="B37" s="49"/>
      <c r="C37" s="49">
        <v>1</v>
      </c>
      <c r="D37" s="49"/>
      <c r="E37" s="49">
        <v>1</v>
      </c>
      <c r="F37"/>
      <c r="G37"/>
    </row>
    <row r="38" spans="1:7" ht="15" x14ac:dyDescent="0.25">
      <c r="A38" s="45" t="s">
        <v>116</v>
      </c>
      <c r="B38" s="49"/>
      <c r="C38" s="49">
        <v>4</v>
      </c>
      <c r="D38" s="49"/>
      <c r="E38" s="49">
        <v>4</v>
      </c>
      <c r="F38"/>
      <c r="G38"/>
    </row>
    <row r="39" spans="1:7" ht="15" x14ac:dyDescent="0.25">
      <c r="A39" s="44">
        <v>45975</v>
      </c>
      <c r="B39" s="49">
        <v>11</v>
      </c>
      <c r="C39" s="49">
        <v>7</v>
      </c>
      <c r="D39" s="49"/>
      <c r="E39" s="49">
        <v>18</v>
      </c>
      <c r="F39"/>
      <c r="G39"/>
    </row>
    <row r="40" spans="1:7" ht="15" x14ac:dyDescent="0.25">
      <c r="A40" s="45" t="s">
        <v>82</v>
      </c>
      <c r="B40" s="49"/>
      <c r="C40" s="49">
        <v>2</v>
      </c>
      <c r="D40" s="49"/>
      <c r="E40" s="49">
        <v>2</v>
      </c>
      <c r="F40"/>
      <c r="G40"/>
    </row>
    <row r="41" spans="1:7" ht="15" x14ac:dyDescent="0.25">
      <c r="A41" s="45" t="s">
        <v>83</v>
      </c>
      <c r="B41" s="49"/>
      <c r="C41" s="49">
        <v>2</v>
      </c>
      <c r="D41" s="49"/>
      <c r="E41" s="49">
        <v>2</v>
      </c>
      <c r="F41"/>
      <c r="G41"/>
    </row>
    <row r="42" spans="1:7" ht="15" x14ac:dyDescent="0.25">
      <c r="A42" s="45" t="s">
        <v>97</v>
      </c>
      <c r="B42" s="49">
        <v>5</v>
      </c>
      <c r="C42" s="49"/>
      <c r="D42" s="49"/>
      <c r="E42" s="49">
        <v>5</v>
      </c>
      <c r="F42"/>
      <c r="G42"/>
    </row>
    <row r="43" spans="1:7" ht="15" x14ac:dyDescent="0.25">
      <c r="A43" s="45" t="s">
        <v>102</v>
      </c>
      <c r="B43" s="49">
        <v>2</v>
      </c>
      <c r="C43" s="49"/>
      <c r="D43" s="49"/>
      <c r="E43" s="49">
        <v>2</v>
      </c>
      <c r="F43"/>
      <c r="G43"/>
    </row>
    <row r="44" spans="1:7" ht="15" x14ac:dyDescent="0.25">
      <c r="A44" s="45" t="s">
        <v>93</v>
      </c>
      <c r="B44" s="49">
        <v>2</v>
      </c>
      <c r="C44" s="49"/>
      <c r="D44" s="49"/>
      <c r="E44" s="49">
        <v>2</v>
      </c>
      <c r="F44"/>
      <c r="G44"/>
    </row>
    <row r="45" spans="1:7" ht="15" x14ac:dyDescent="0.25">
      <c r="A45" s="45" t="s">
        <v>123</v>
      </c>
      <c r="B45" s="49">
        <v>2</v>
      </c>
      <c r="C45" s="49"/>
      <c r="D45" s="49"/>
      <c r="E45" s="49">
        <v>2</v>
      </c>
      <c r="F45"/>
      <c r="G45"/>
    </row>
    <row r="46" spans="1:7" ht="15" x14ac:dyDescent="0.25">
      <c r="A46" s="45" t="s">
        <v>98</v>
      </c>
      <c r="B46" s="49"/>
      <c r="C46" s="49">
        <v>3</v>
      </c>
      <c r="D46" s="49"/>
      <c r="E46" s="49">
        <v>3</v>
      </c>
      <c r="F46"/>
      <c r="G46"/>
    </row>
    <row r="47" spans="1:7" ht="15" x14ac:dyDescent="0.25">
      <c r="A47" s="43" t="s">
        <v>232</v>
      </c>
      <c r="B47" s="49">
        <v>37</v>
      </c>
      <c r="C47" s="49">
        <v>50</v>
      </c>
      <c r="D47" s="49">
        <v>28</v>
      </c>
      <c r="E47" s="49">
        <v>115</v>
      </c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  <row r="80" spans="1:7" ht="15" x14ac:dyDescent="0.25">
      <c r="A80"/>
      <c r="B80"/>
      <c r="C80"/>
      <c r="D80"/>
      <c r="E80"/>
      <c r="F80"/>
      <c r="G80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2026-03-17T18:39:04Z</dcterms:modified>
  <cp:category/>
  <cp:contentStatus/>
</cp:coreProperties>
</file>