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89" documentId="8_{DD8DBEFC-6519-4E55-8977-17E69F200520}" xr6:coauthVersionLast="47" xr6:coauthVersionMax="47" xr10:uidLastSave="{6FA39415-FF50-40FB-BEA2-9C9E56621B15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SERVIÇOS!$A$1:$F$134</definedName>
  </definedNames>
  <calcPr calcId="191028"/>
  <pivotCaches>
    <pivotCache cacheId="23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tc={B5BD845A-9665-46B2-8258-412D53CFEBCE}</author>
    <author>tc={22A741C6-3E99-4AC9-B01F-F29149516EE0}</author>
    <author>tc={BBA24998-F21A-4420-BD7A-280F82A2C0C8}</author>
    <author>tc={E3E65118-FFEC-4278-BE4B-AF10B1C0B42A}</author>
    <author>tc={938202E8-7726-4B97-9AD3-4E2D57F86E77}</author>
    <author>tc={96F0AA42-D468-439D-9B03-48F594C656CE}</author>
    <author>tc={282E919E-EE1D-4B24-B4AC-DA63436A60A5}</author>
  </authors>
  <commentList>
    <comment ref="A38" authorId="0" shapeId="0" xr:uid="{B5BD845A-9665-46B2-8258-412D53CFEBC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  <comment ref="A41" authorId="1" shapeId="0" xr:uid="{22A741C6-3E99-4AC9-B01F-F29149516EE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  <comment ref="A42" authorId="2" shapeId="0" xr:uid="{BBA24998-F21A-4420-BD7A-280F82A2C0C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  <comment ref="A43" authorId="3" shapeId="0" xr:uid="{E3E65118-FFEC-4278-BE4B-AF10B1C0B42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  <comment ref="A44" authorId="4" shapeId="0" xr:uid="{938202E8-7726-4B97-9AD3-4E2D57F86E7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  <comment ref="A45" authorId="5" shapeId="0" xr:uid="{96F0AA42-D468-439D-9B03-48F594C656C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  <comment ref="A46" authorId="6" shapeId="0" xr:uid="{282E919E-EE1D-4B24-B4AC-DA63436A60A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<sst xmlns="http://schemas.openxmlformats.org/spreadsheetml/2006/main" count="604" uniqueCount="336">
  <si>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</si>
  <si>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</si>
  <si>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</si>
  <si>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</si>
  <si>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</si>
  <si>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</si>
  <si>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</si>
  <si>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</si>
  <si>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</si>
  <si>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</si>
  <si>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</si>
  <si>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</si>
  <si>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</si>
  <si>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</si>
  <si>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</si>
  <si>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</si>
  <si>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</si>
  <si>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</si>
  <si>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</si>
  <si>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</si>
  <si>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</si>
  <si>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</si>
  <si>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</si>
  <si>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</si>
  <si>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</si>
  <si>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</si>
  <si>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</si>
  <si>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</si>
  <si>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</si>
  <si>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</si>
  <si>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</si>
  <si>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</si>
  <si>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</si>
  <si>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</si>
  <si>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</si>
  <si>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</si>
  <si>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</si>
  <si>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</si>
  <si>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</si>
  <si>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</si>
  <si>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</si>
  <si>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</si>
  <si>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</si>
  <si>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</si>
  <si>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</si>
  <si>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</si>
  <si>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</si>
  <si>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</si>
  <si>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</si>
  <si>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</si>
  <si>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</si>
  <si>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</si>
  <si>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</si>
  <si>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</si>
  <si>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</si>
  <si>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</si>
  <si>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</si>
  <si>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</si>
  <si>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</si>
  <si>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</si>
  <si>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</si>
  <si>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</si>
  <si>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</si>
  <si>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</si>
  <si>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</si>
  <si>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</si>
  <si>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</si>
  <si>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</si>
  <si>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</si>
  <si>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</si>
  <si>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</si>
  <si>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</si>
  <si>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</si>
  <si>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</si>
  <si>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</si>
  <si>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</si>
  <si>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</si>
  <si>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</si>
  <si>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</si>
  <si>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</si>
  <si>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</si>
  <si>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</si>
  <si>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</si>
  <si>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</si>
  <si>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</si>
  <si>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</si>
  <si>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</si>
  <si>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</si>
  <si>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</si>
  <si>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</si>
  <si>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</si>
  <si>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</si>
  <si>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</si>
  <si>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</si>
  <si>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</si>
  <si>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</si>
  <si>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</si>
  <si>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</si>
  <si>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</si>
  <si>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</si>
  <si>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</si>
  <si>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</si>
  <si>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</si>
  <si>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</si>
  <si>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</si>
  <si>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</si>
  <si>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</si>
  <si>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</si>
  <si>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</si>
  <si>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</si>
  <si>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</si>
  <si>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</si>
  <si>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</si>
  <si>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</si>
  <si>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</si>
  <si>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</si>
  <si>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</si>
  <si>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</si>
  <si>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</si>
  <si>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</si>
  <si>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</si>
  <si>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</si>
  <si>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</si>
  <si>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</si>
  <si>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</si>
  <si>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</si>
  <si>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</si>
  <si>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</si>
  <si>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</si>
  <si>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</si>
  <si>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</si>
  <si>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</si>
  <si>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</si>
  <si>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</si>
  <si>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</si>
  <si>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</si>
  <si>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</si>
  <si>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</si>
  <si>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</si>
  <si>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</si>
  <si>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</si>
  <si>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</si>
  <si>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</si>
  <si>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</si>
  <si>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</si>
  <si>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</si>
  <si>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</si>
  <si>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</si>
  <si>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</si>
  <si>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</si>
  <si>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</si>
  <si>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</si>
  <si>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</si>
  <si>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</si>
  <si>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</si>
  <si>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</si>
  <si>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</si>
  <si>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</si>
  <si>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</si>
  <si>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</si>
  <si>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</si>
  <si>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</si>
  <si>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</si>
  <si>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</si>
  <si>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</si>
  <si>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</si>
  <si>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</si>
  <si>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</si>
  <si>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</si>
  <si>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</si>
  <si>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</si>
  <si>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</si>
  <si>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</si>
  <si>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</si>
  <si>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</si>
  <si>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</si>
  <si>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</si>
  <si>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</si>
  <si>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</si>
  <si>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</si>
  <si>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</si>
  <si>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</si>
  <si>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</si>
  <si>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</si>
  <si>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</si>
  <si>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</si>
  <si>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</si>
  <si>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</si>
  <si>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</si>
  <si>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</si>
  <si>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</si>
  <si>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</si>
  <si>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</si>
  <si>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</si>
  <si>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</si>
  <si>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</si>
  <si>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</si>
  <si>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</si>
  <si>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</si>
  <si>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</si>
  <si>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</si>
  <si>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</si>
  <si>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</si>
  <si>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</si>
  <si>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</si>
  <si>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</si>
  <si>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</si>
  <si>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</si>
  <si>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</si>
  <si>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</si>
  <si>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</si>
  <si>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</si>
  <si>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</si>
  <si>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</si>
  <si>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</si>
  <si>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</si>
  <si>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</si>
  <si>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</si>
  <si>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</si>
  <si>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</si>
  <si>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</si>
  <si>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</si>
  <si>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</si>
  <si>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</si>
  <si>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</si>
  <si>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</si>
  <si>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</si>
  <si>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</si>
  <si>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</si>
  <si>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</si>
  <si>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</si>
  <si>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</si>
  <si>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</si>
  <si>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PERÍODO DE 20 A 24 DE OUTUBRO DE 2025</t>
  </si>
  <si>
    <t>INSTALAÇÃO DE REDE ELÉTRICA 220V</t>
  </si>
  <si>
    <t xml:space="preserve">ABERTURA DE FORRO </t>
  </si>
  <si>
    <t xml:space="preserve">ABERTURA DE QUADRO DE ALIMENTAÇÃO </t>
  </si>
  <si>
    <t>ABERTURA DE DIVERSAS TOMASA PARA INSPEÇÃO</t>
  </si>
  <si>
    <t>VERIFICAÇÃO NO VENTILADOR DA COZINHA</t>
  </si>
  <si>
    <t>INSTALAÇÃO DE 1 CHUVEIRO</t>
  </si>
  <si>
    <t>INSTALAÇÃO DE REOSTATO PARA O VENTILADOR DA COZINHA</t>
  </si>
  <si>
    <t>REPARO EM TOMADA DA SECRETARIA</t>
  </si>
  <si>
    <t xml:space="preserve">TROCA DE 1 POSTE DE ALAMBRADO </t>
  </si>
  <si>
    <t>INSTALAÇÃO DE 3 EXTINTORES</t>
  </si>
  <si>
    <t xml:space="preserve">LIMPEZA DAS CANALETAS DE ÁGUAS PLUVIAIS </t>
  </si>
  <si>
    <t>CONTINUAÇÃO DA PINTURA</t>
  </si>
  <si>
    <t xml:space="preserve">TROCA DE 1 LOUSA </t>
  </si>
  <si>
    <t xml:space="preserve">REAPERTO DO TUBO DE LIGAÇÃO DO VASO </t>
  </si>
  <si>
    <t>REAPAERTO DO SIFÃO DA PIA DA COZINHA</t>
  </si>
  <si>
    <t xml:space="preserve">INSTALAÇÃO DE 17 PENEIRAS PROTETORA DE RALO </t>
  </si>
  <si>
    <t xml:space="preserve">INSTALAÇÃO DE 2 PENEIRAS PROTETORA DE RALO </t>
  </si>
  <si>
    <t xml:space="preserve">INSTALAÇÃO DE 16 PENEIRAS PROTETORA DE RALO </t>
  </si>
  <si>
    <t xml:space="preserve">APERTO DE TORNEIRA </t>
  </si>
  <si>
    <t>LIMPEZA DA CAIXA DE GORDURA</t>
  </si>
  <si>
    <t xml:space="preserve">RETIRADA DE 1 FILTRO </t>
  </si>
  <si>
    <t>LEVANTAMENTO DE MATERIAL DE HIDRÁULICA</t>
  </si>
  <si>
    <t xml:space="preserve">DESLOCAÇÃO DA CAPA DO TELHADO </t>
  </si>
  <si>
    <t>LIMPEZA DAS CALHAS</t>
  </si>
  <si>
    <t xml:space="preserve">RETIRADA DE ENTULHO </t>
  </si>
  <si>
    <t>RETIRADA DE 1 VENTILADOR</t>
  </si>
  <si>
    <t>MONTAGEM DE 2 VENTILADORES</t>
  </si>
  <si>
    <t>INSTALAÇÃO DE 2 VENTILADORES</t>
  </si>
  <si>
    <t>REPARO DE 2 VENTILADORES</t>
  </si>
  <si>
    <t>MANUTANÇÃO EM 2 LÂMPADAS</t>
  </si>
  <si>
    <t>INSTALAÇÃO DE 2 LÂMPADAS</t>
  </si>
  <si>
    <t>COLOCAÇÃO DE MASSA NA CUMIEIRA</t>
  </si>
  <si>
    <t>LEVANTAMENTO DE RALOS PROTETORES</t>
  </si>
  <si>
    <t xml:space="preserve">INSTALAÇÃO DE 18 TELAS DE PROTEÇÃO </t>
  </si>
  <si>
    <t xml:space="preserve">INSTALAÇÃO DE 18 PENEIRAS DE PROTEÇÃO </t>
  </si>
  <si>
    <t>MONTAGEM DE 4 VENTILADORES</t>
  </si>
  <si>
    <t>TROCA DE 1 INTERRUPTOR</t>
  </si>
  <si>
    <t>TROCA DE 2 TOMADAS DE 1 MÓDULO</t>
  </si>
  <si>
    <t>TROCA DE 7 LÂMPADAS</t>
  </si>
  <si>
    <t>RETIRADA DE CANO DA CAIXA D'ÁGUA PARA VERIFICAR A VÁLVULA</t>
  </si>
  <si>
    <t>RECOLOCAÇÃO DE 1 VÁLVULA</t>
  </si>
  <si>
    <t>INSTALAÇÃO DE 1 BÓIA DA CAIXA D'ÁGUA</t>
  </si>
  <si>
    <t>RETIRADA DE AR DO CANO DA CAIXA D'ÁGUA</t>
  </si>
  <si>
    <t>LIGAÇÃO DE BOMBA D'ÁGUA TRIFÁSICO</t>
  </si>
  <si>
    <t xml:space="preserve">LIMPEZA DE TELHADO </t>
  </si>
  <si>
    <t>LIMPEZA DE CALHAS</t>
  </si>
  <si>
    <t xml:space="preserve">LIMPEZA DE CANALETAS DE ÁGUAS PLUVIAIS </t>
  </si>
  <si>
    <t>TROCA DE SIFÃO FLEXÍVEL</t>
  </si>
  <si>
    <t>DESENTUPIMENTO DE VASO SANITÁRIO</t>
  </si>
  <si>
    <t>INSTALAÇÃO DE BOMBA D'ÁGUA</t>
  </si>
  <si>
    <t xml:space="preserve">FECHAMENTO DO CIRCUITO </t>
  </si>
  <si>
    <t>LIGAÇÃO DA BOMBA</t>
  </si>
  <si>
    <t>TROCA DA BÓIA ELÉTRICA</t>
  </si>
  <si>
    <t>INSTALAÇÃO DE TOMADAS 110/220V</t>
  </si>
  <si>
    <t>DESMONTAGEM DO QUADRO PARA FIXAÇÃO DOS DISJUNTORES E CONTATORA</t>
  </si>
  <si>
    <t>LEVANTAMENTO DE AVARIAS EM TODA A UNIDADE</t>
  </si>
  <si>
    <t>VERIFICAÇÃO DA ILUMINAÇÃO EXTERNA</t>
  </si>
  <si>
    <t>VISTORIA NOS ALAMBRADOS</t>
  </si>
  <si>
    <t>REPAROS NOS ARAMES FARPADOS</t>
  </si>
  <si>
    <t>CONSERTO NO CALHETÃO DA BIBLIOTECA</t>
  </si>
  <si>
    <t>CONSERTO EM 1 PORTA DE CORRER</t>
  </si>
  <si>
    <t>CONSERTO EM 3 MAÇANETAS</t>
  </si>
  <si>
    <t>TROCA DE 2 REPAROS DA VÁLVULA HIDRA</t>
  </si>
  <si>
    <t>RETIRADA DE 2 DUCHAS HIGIÊNICAS</t>
  </si>
  <si>
    <t>INSTALAÇÃO DE 2 PLUGS</t>
  </si>
  <si>
    <t>TROCA DE 1 VÁLVULA DE REGISTRO</t>
  </si>
  <si>
    <t>TROCA DE 2 SIFÕES</t>
  </si>
  <si>
    <t>DESENTUPIMENTO DE 2 VASOS SANITÁRIOS</t>
  </si>
  <si>
    <t>TROCA DE 2 PARAFUSOS DE VASO</t>
  </si>
  <si>
    <t>INSTALAÇÃO DE 2 ANÉIS NA DUCHA DO CHUVEIRO</t>
  </si>
  <si>
    <t>TROCA DE 1 TORNEIRA DE BEBEDOURO</t>
  </si>
  <si>
    <t>RETIRADA DE 1 VASO SANITÁRIO</t>
  </si>
  <si>
    <t xml:space="preserve">INSTALAÇÃO DE 1 ANEL DE VEDAÇÃO </t>
  </si>
  <si>
    <t>TROCA DE 1 REPARO DA DOCCOL</t>
  </si>
  <si>
    <t>RECOLOCAÇÃO DE 2 VASOS SANITÁRIOS</t>
  </si>
  <si>
    <t xml:space="preserve">INSTALAÇÃO DE 2 TAMPAS DE VASO SANITÁRIO </t>
  </si>
  <si>
    <t>TROCA DE 3 TORNEIRAS DE LAVATÓRIO</t>
  </si>
  <si>
    <t>TROCA DE 3 FLEXÍVEIS</t>
  </si>
  <si>
    <t xml:space="preserve">TROCA DE 4 ANÉIS DE VEDAÇÃO DE VASO </t>
  </si>
  <si>
    <t>CONSERTO DE 1 CANO NA LAJE</t>
  </si>
  <si>
    <t>INSTALAÇÃO DE 12 PARAFUSOS DE VASO SANITÁRIO</t>
  </si>
  <si>
    <t xml:space="preserve">TROCA DE 1 PARAFUSO DE VASO SANITÁRIO RACHADO </t>
  </si>
  <si>
    <t>TROCA DE 1 T RACHADO</t>
  </si>
  <si>
    <t>DESENTUPIMENTO DE CAIXA DE GORDURA DA SALA DOS PROFESSORES</t>
  </si>
  <si>
    <t>TROCA DE 5 FECHADURAS</t>
  </si>
  <si>
    <t>MANUTENÇÃO EM 8 FECHADURAS</t>
  </si>
  <si>
    <t>TROCA DE PEÇAS EM 8 FECHADURAS</t>
  </si>
  <si>
    <t>AJUSTE EM 3 PORTAS DE CORRER</t>
  </si>
  <si>
    <t>INSTALAÇÃO DE PARAFUSOS EM 3 PORTAS DE CORRER</t>
  </si>
  <si>
    <t>TROCA DE 3 REPAROS DOCCOL</t>
  </si>
  <si>
    <t>TROCA DE 12 PARAFUSOS DE VASO SANITÁRIO</t>
  </si>
  <si>
    <t>TROCA DE 2 ACABAMENTOS DOCCOL</t>
  </si>
  <si>
    <t xml:space="preserve">TROCA DE VÁLVULA DE REGISTRO </t>
  </si>
  <si>
    <t>REGULAGEM DA VÁLVULA DOCCOL</t>
  </si>
  <si>
    <t xml:space="preserve">INSTALAÇÃO DE MANTA ASFÁLTICA NO TELHADO </t>
  </si>
  <si>
    <t>Contagem de Tipos de Serviços - Período 20/10 até 24/10/2025</t>
  </si>
  <si>
    <t>TROCA DE 7 POTENCIÔMETROS</t>
  </si>
  <si>
    <t>REVISÃO DE 5 TOMADAS</t>
  </si>
  <si>
    <t>FIXAÇÃO DE 5 TOMADAS</t>
  </si>
  <si>
    <t>LEVVANTAMENTO DE MATERIAIS PARA MANUTENÇÃO DA ILUMINAÇÃO EXTERNA</t>
  </si>
  <si>
    <t>TROCA DE 1 DISJUNTOR</t>
  </si>
  <si>
    <t>TROCA DE 2 INTERRUPTORES COMPLETOS DE VENTILADOR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</si>
</sst>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[43 - PERÍODO DE 20 A 24 DE OUTUBRO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GRÁFICO!$A$4:$A$38</c:f>
              <c:multiLvlStrCache>
                <c:ptCount val="29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CONCHETA SMIRNE MENDONÇA</c:v>
                  </c:pt>
                  <c:pt idx="3">
                    <c:v>CER JACOMINA FILIPPE SAMBIASE - UNIDADE II</c:v>
                  </c:pt>
                  <c:pt idx="4">
                    <c:v>CER JOSÉ ÊNIO CASALECCHI</c:v>
                  </c:pt>
                  <c:pt idx="5">
                    <c:v>CER JUDITH DE BARROS BATELLI</c:v>
                  </c:pt>
                  <c:pt idx="6">
                    <c:v>CER MARIA APPARECIDA DE AZEVEDO BOZUTTI</c:v>
                  </c:pt>
                  <c:pt idx="7">
                    <c:v>CER VALDIZAR DO CARMO PINTO</c:v>
                  </c:pt>
                  <c:pt idx="8">
                    <c:v>EMD IRACEMA NOGUEIRA</c:v>
                  </c:pt>
                  <c:pt idx="9">
                    <c:v>EMEF RUBENS CRUZ</c:v>
                  </c:pt>
                  <c:pt idx="10">
                    <c:v>CER ANNUNCIATA LIA DAVID</c:v>
                  </c:pt>
                  <c:pt idx="11">
                    <c:v>CER CONCHETA SMIRNE MENDONÇA</c:v>
                  </c:pt>
                  <c:pt idx="12">
                    <c:v>CER JOSÉ ÊNIO CASALECCHI</c:v>
                  </c:pt>
                  <c:pt idx="13">
                    <c:v>CER MARIA APPARECIDA DE AZEVEDO BOZUTTI</c:v>
                  </c:pt>
                  <c:pt idx="14">
                    <c:v>SECRETARIA MUNICIPAL DA EDUCAÇÃO</c:v>
                  </c:pt>
                  <c:pt idx="15">
                    <c:v>CE FUNDECITRUS</c:v>
                  </c:pt>
                  <c:pt idx="16">
                    <c:v>CER CONCHETA SMIRNE MENDONÇA</c:v>
                  </c:pt>
                  <c:pt idx="17">
                    <c:v>CER COTINHA DE BARROS</c:v>
                  </c:pt>
                  <c:pt idx="18">
                    <c:v>EMEF HENRIQUE SCABELLO</c:v>
                  </c:pt>
                  <c:pt idx="19">
                    <c:v>CER ANNUNCIATA LIA DAVID</c:v>
                  </c:pt>
                  <c:pt idx="20">
                    <c:v>CER CONCHETA SMIRNE MENDONÇA</c:v>
                  </c:pt>
                  <c:pt idx="21">
                    <c:v>CER COTINHA DE BARROS</c:v>
                  </c:pt>
                  <c:pt idx="22">
                    <c:v>CER HELLÉ NICE PINTO PASSOS</c:v>
                  </c:pt>
                  <c:pt idx="23">
                    <c:v>EMEF HENRIQUE SCABELLO</c:v>
                  </c:pt>
                  <c:pt idx="24">
                    <c:v>EMEF WALDEMAR SAFFIOTTI </c:v>
                  </c:pt>
                  <c:pt idx="25">
                    <c:v>CER ANNUNCIATA LIA DAVID</c:v>
                  </c:pt>
                  <c:pt idx="26">
                    <c:v>CER HELLÉ NICE PINTO PASSOS</c:v>
                  </c:pt>
                  <c:pt idx="27">
                    <c:v>EMEF HENRIQUE SCABELLO</c:v>
                  </c:pt>
                  <c:pt idx="28">
                    <c:v>EMEF JOSÉ ROBERTO DE PÁDUA CAMARGO </c:v>
                  </c:pt>
                </c:lvl>
                <c:lvl>
                  <c:pt idx="0">
                    <c:v>20/10/2025</c:v>
                  </c:pt>
                  <c:pt idx="10">
                    <c:v>21/10/2025</c:v>
                  </c:pt>
                  <c:pt idx="15">
                    <c:v>22/10/2025</c:v>
                  </c:pt>
                  <c:pt idx="19">
                    <c:v>23/10/2025</c:v>
                  </c:pt>
                  <c:pt idx="25">
                    <c:v>24/10/2025</c:v>
                  </c:pt>
                </c:lvl>
              </c:multiLvlStrCache>
            </c:multiLvlStrRef>
          </c:cat>
          <c:val>
            <c:numRef>
              <c:f>GRÁFICO!$B$4:$B$38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6</c:v>
                </c:pt>
                <c:pt idx="14">
                  <c:v>1</c:v>
                </c:pt>
                <c:pt idx="17">
                  <c:v>3</c:v>
                </c:pt>
                <c:pt idx="19">
                  <c:v>2</c:v>
                </c:pt>
                <c:pt idx="21">
                  <c:v>3</c:v>
                </c:pt>
                <c:pt idx="2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E-47B5-ABB3-9D24CEA21EF6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GRÁFICO!$A$4:$A$38</c:f>
              <c:multiLvlStrCache>
                <c:ptCount val="29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CONCHETA SMIRNE MENDONÇA</c:v>
                  </c:pt>
                  <c:pt idx="3">
                    <c:v>CER JACOMINA FILIPPE SAMBIASE - UNIDADE II</c:v>
                  </c:pt>
                  <c:pt idx="4">
                    <c:v>CER JOSÉ ÊNIO CASALECCHI</c:v>
                  </c:pt>
                  <c:pt idx="5">
                    <c:v>CER JUDITH DE BARROS BATELLI</c:v>
                  </c:pt>
                  <c:pt idx="6">
                    <c:v>CER MARIA APPARECIDA DE AZEVEDO BOZUTTI</c:v>
                  </c:pt>
                  <c:pt idx="7">
                    <c:v>CER VALDIZAR DO CARMO PINTO</c:v>
                  </c:pt>
                  <c:pt idx="8">
                    <c:v>EMD IRACEMA NOGUEIRA</c:v>
                  </c:pt>
                  <c:pt idx="9">
                    <c:v>EMEF RUBENS CRUZ</c:v>
                  </c:pt>
                  <c:pt idx="10">
                    <c:v>CER ANNUNCIATA LIA DAVID</c:v>
                  </c:pt>
                  <c:pt idx="11">
                    <c:v>CER CONCHETA SMIRNE MENDONÇA</c:v>
                  </c:pt>
                  <c:pt idx="12">
                    <c:v>CER JOSÉ ÊNIO CASALECCHI</c:v>
                  </c:pt>
                  <c:pt idx="13">
                    <c:v>CER MARIA APPARECIDA DE AZEVEDO BOZUTTI</c:v>
                  </c:pt>
                  <c:pt idx="14">
                    <c:v>SECRETARIA MUNICIPAL DA EDUCAÇÃO</c:v>
                  </c:pt>
                  <c:pt idx="15">
                    <c:v>CE FUNDECITRUS</c:v>
                  </c:pt>
                  <c:pt idx="16">
                    <c:v>CER CONCHETA SMIRNE MENDONÇA</c:v>
                  </c:pt>
                  <c:pt idx="17">
                    <c:v>CER COTINHA DE BARROS</c:v>
                  </c:pt>
                  <c:pt idx="18">
                    <c:v>EMEF HENRIQUE SCABELLO</c:v>
                  </c:pt>
                  <c:pt idx="19">
                    <c:v>CER ANNUNCIATA LIA DAVID</c:v>
                  </c:pt>
                  <c:pt idx="20">
                    <c:v>CER CONCHETA SMIRNE MENDONÇA</c:v>
                  </c:pt>
                  <c:pt idx="21">
                    <c:v>CER COTINHA DE BARROS</c:v>
                  </c:pt>
                  <c:pt idx="22">
                    <c:v>CER HELLÉ NICE PINTO PASSOS</c:v>
                  </c:pt>
                  <c:pt idx="23">
                    <c:v>EMEF HENRIQUE SCABELLO</c:v>
                  </c:pt>
                  <c:pt idx="24">
                    <c:v>EMEF WALDEMAR SAFFIOTTI </c:v>
                  </c:pt>
                  <c:pt idx="25">
                    <c:v>CER ANNUNCIATA LIA DAVID</c:v>
                  </c:pt>
                  <c:pt idx="26">
                    <c:v>CER HELLÉ NICE PINTO PASSOS</c:v>
                  </c:pt>
                  <c:pt idx="27">
                    <c:v>EMEF HENRIQUE SCABELLO</c:v>
                  </c:pt>
                  <c:pt idx="28">
                    <c:v>EMEF JOSÉ ROBERTO DE PÁDUA CAMARGO </c:v>
                  </c:pt>
                </c:lvl>
                <c:lvl>
                  <c:pt idx="0">
                    <c:v>20/10/2025</c:v>
                  </c:pt>
                  <c:pt idx="10">
                    <c:v>21/10/2025</c:v>
                  </c:pt>
                  <c:pt idx="15">
                    <c:v>22/10/2025</c:v>
                  </c:pt>
                  <c:pt idx="19">
                    <c:v>23/10/2025</c:v>
                  </c:pt>
                  <c:pt idx="25">
                    <c:v>24/10/2025</c:v>
                  </c:pt>
                </c:lvl>
              </c:multiLvlStrCache>
            </c:multiLvlStrRef>
          </c:cat>
          <c:val>
            <c:numRef>
              <c:f>GRÁFICO!$C$4:$C$38</c:f>
              <c:numCache>
                <c:formatCode>General</c:formatCode>
                <c:ptCount val="29"/>
                <c:pt idx="3">
                  <c:v>3</c:v>
                </c:pt>
                <c:pt idx="4">
                  <c:v>4</c:v>
                </c:pt>
                <c:pt idx="8">
                  <c:v>1</c:v>
                </c:pt>
                <c:pt idx="12">
                  <c:v>5</c:v>
                </c:pt>
                <c:pt idx="14">
                  <c:v>6</c:v>
                </c:pt>
                <c:pt idx="16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E-47B5-ABB3-9D24CEA21EF6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GRÁFICO!$A$4:$A$38</c:f>
              <c:multiLvlStrCache>
                <c:ptCount val="29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CONCHETA SMIRNE MENDONÇA</c:v>
                  </c:pt>
                  <c:pt idx="3">
                    <c:v>CER JACOMINA FILIPPE SAMBIASE - UNIDADE II</c:v>
                  </c:pt>
                  <c:pt idx="4">
                    <c:v>CER JOSÉ ÊNIO CASALECCHI</c:v>
                  </c:pt>
                  <c:pt idx="5">
                    <c:v>CER JUDITH DE BARROS BATELLI</c:v>
                  </c:pt>
                  <c:pt idx="6">
                    <c:v>CER MARIA APPARECIDA DE AZEVEDO BOZUTTI</c:v>
                  </c:pt>
                  <c:pt idx="7">
                    <c:v>CER VALDIZAR DO CARMO PINTO</c:v>
                  </c:pt>
                  <c:pt idx="8">
                    <c:v>EMD IRACEMA NOGUEIRA</c:v>
                  </c:pt>
                  <c:pt idx="9">
                    <c:v>EMEF RUBENS CRUZ</c:v>
                  </c:pt>
                  <c:pt idx="10">
                    <c:v>CER ANNUNCIATA LIA DAVID</c:v>
                  </c:pt>
                  <c:pt idx="11">
                    <c:v>CER CONCHETA SMIRNE MENDONÇA</c:v>
                  </c:pt>
                  <c:pt idx="12">
                    <c:v>CER JOSÉ ÊNIO CASALECCHI</c:v>
                  </c:pt>
                  <c:pt idx="13">
                    <c:v>CER MARIA APPARECIDA DE AZEVEDO BOZUTTI</c:v>
                  </c:pt>
                  <c:pt idx="14">
                    <c:v>SECRETARIA MUNICIPAL DA EDUCAÇÃO</c:v>
                  </c:pt>
                  <c:pt idx="15">
                    <c:v>CE FUNDECITRUS</c:v>
                  </c:pt>
                  <c:pt idx="16">
                    <c:v>CER CONCHETA SMIRNE MENDONÇA</c:v>
                  </c:pt>
                  <c:pt idx="17">
                    <c:v>CER COTINHA DE BARROS</c:v>
                  </c:pt>
                  <c:pt idx="18">
                    <c:v>EMEF HENRIQUE SCABELLO</c:v>
                  </c:pt>
                  <c:pt idx="19">
                    <c:v>CER ANNUNCIATA LIA DAVID</c:v>
                  </c:pt>
                  <c:pt idx="20">
                    <c:v>CER CONCHETA SMIRNE MENDONÇA</c:v>
                  </c:pt>
                  <c:pt idx="21">
                    <c:v>CER COTINHA DE BARROS</c:v>
                  </c:pt>
                  <c:pt idx="22">
                    <c:v>CER HELLÉ NICE PINTO PASSOS</c:v>
                  </c:pt>
                  <c:pt idx="23">
                    <c:v>EMEF HENRIQUE SCABELLO</c:v>
                  </c:pt>
                  <c:pt idx="24">
                    <c:v>EMEF WALDEMAR SAFFIOTTI </c:v>
                  </c:pt>
                  <c:pt idx="25">
                    <c:v>CER ANNUNCIATA LIA DAVID</c:v>
                  </c:pt>
                  <c:pt idx="26">
                    <c:v>CER HELLÉ NICE PINTO PASSOS</c:v>
                  </c:pt>
                  <c:pt idx="27">
                    <c:v>EMEF HENRIQUE SCABELLO</c:v>
                  </c:pt>
                  <c:pt idx="28">
                    <c:v>EMEF JOSÉ ROBERTO DE PÁDUA CAMARGO </c:v>
                  </c:pt>
                </c:lvl>
                <c:lvl>
                  <c:pt idx="0">
                    <c:v>20/10/2025</c:v>
                  </c:pt>
                  <c:pt idx="10">
                    <c:v>21/10/2025</c:v>
                  </c:pt>
                  <c:pt idx="15">
                    <c:v>22/10/2025</c:v>
                  </c:pt>
                  <c:pt idx="19">
                    <c:v>23/10/2025</c:v>
                  </c:pt>
                  <c:pt idx="25">
                    <c:v>24/10/2025</c:v>
                  </c:pt>
                </c:lvl>
              </c:multiLvlStrCache>
            </c:multiLvlStrRef>
          </c:cat>
          <c:val>
            <c:numRef>
              <c:f>GRÁFICO!$D$4:$D$38</c:f>
              <c:numCache>
                <c:formatCode>General</c:formatCode>
                <c:ptCount val="29"/>
                <c:pt idx="0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10">
                  <c:v>3</c:v>
                </c:pt>
                <c:pt idx="13">
                  <c:v>2</c:v>
                </c:pt>
                <c:pt idx="15">
                  <c:v>2</c:v>
                </c:pt>
                <c:pt idx="22">
                  <c:v>9</c:v>
                </c:pt>
                <c:pt idx="23">
                  <c:v>9</c:v>
                </c:pt>
                <c:pt idx="24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E-47B5-ABB3-9D24CEA21EF6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GRÁFICO!$A$4:$A$38</c:f>
              <c:multiLvlStrCache>
                <c:ptCount val="29"/>
                <c:lvl>
                  <c:pt idx="0">
                    <c:v>CER CAIC RUBENS CRUZ I</c:v>
                  </c:pt>
                  <c:pt idx="1">
                    <c:v>CER CAIC RUBENS CRUZ II</c:v>
                  </c:pt>
                  <c:pt idx="2">
                    <c:v>CER CONCHETA SMIRNE MENDONÇA</c:v>
                  </c:pt>
                  <c:pt idx="3">
                    <c:v>CER JACOMINA FILIPPE SAMBIASE - UNIDADE II</c:v>
                  </c:pt>
                  <c:pt idx="4">
                    <c:v>CER JOSÉ ÊNIO CASALECCHI</c:v>
                  </c:pt>
                  <c:pt idx="5">
                    <c:v>CER JUDITH DE BARROS BATELLI</c:v>
                  </c:pt>
                  <c:pt idx="6">
                    <c:v>CER MARIA APPARECIDA DE AZEVEDO BOZUTTI</c:v>
                  </c:pt>
                  <c:pt idx="7">
                    <c:v>CER VALDIZAR DO CARMO PINTO</c:v>
                  </c:pt>
                  <c:pt idx="8">
                    <c:v>EMD IRACEMA NOGUEIRA</c:v>
                  </c:pt>
                  <c:pt idx="9">
                    <c:v>EMEF RUBENS CRUZ</c:v>
                  </c:pt>
                  <c:pt idx="10">
                    <c:v>CER ANNUNCIATA LIA DAVID</c:v>
                  </c:pt>
                  <c:pt idx="11">
                    <c:v>CER CONCHETA SMIRNE MENDONÇA</c:v>
                  </c:pt>
                  <c:pt idx="12">
                    <c:v>CER JOSÉ ÊNIO CASALECCHI</c:v>
                  </c:pt>
                  <c:pt idx="13">
                    <c:v>CER MARIA APPARECIDA DE AZEVEDO BOZUTTI</c:v>
                  </c:pt>
                  <c:pt idx="14">
                    <c:v>SECRETARIA MUNICIPAL DA EDUCAÇÃO</c:v>
                  </c:pt>
                  <c:pt idx="15">
                    <c:v>CE FUNDECITRUS</c:v>
                  </c:pt>
                  <c:pt idx="16">
                    <c:v>CER CONCHETA SMIRNE MENDONÇA</c:v>
                  </c:pt>
                  <c:pt idx="17">
                    <c:v>CER COTINHA DE BARROS</c:v>
                  </c:pt>
                  <c:pt idx="18">
                    <c:v>EMEF HENRIQUE SCABELLO</c:v>
                  </c:pt>
                  <c:pt idx="19">
                    <c:v>CER ANNUNCIATA LIA DAVID</c:v>
                  </c:pt>
                  <c:pt idx="20">
                    <c:v>CER CONCHETA SMIRNE MENDONÇA</c:v>
                  </c:pt>
                  <c:pt idx="21">
                    <c:v>CER COTINHA DE BARROS</c:v>
                  </c:pt>
                  <c:pt idx="22">
                    <c:v>CER HELLÉ NICE PINTO PASSOS</c:v>
                  </c:pt>
                  <c:pt idx="23">
                    <c:v>EMEF HENRIQUE SCABELLO</c:v>
                  </c:pt>
                  <c:pt idx="24">
                    <c:v>EMEF WALDEMAR SAFFIOTTI </c:v>
                  </c:pt>
                  <c:pt idx="25">
                    <c:v>CER ANNUNCIATA LIA DAVID</c:v>
                  </c:pt>
                  <c:pt idx="26">
                    <c:v>CER HELLÉ NICE PINTO PASSOS</c:v>
                  </c:pt>
                  <c:pt idx="27">
                    <c:v>EMEF HENRIQUE SCABELLO</c:v>
                  </c:pt>
                  <c:pt idx="28">
                    <c:v>EMEF JOSÉ ROBERTO DE PÁDUA CAMARGO </c:v>
                  </c:pt>
                </c:lvl>
                <c:lvl>
                  <c:pt idx="0">
                    <c:v>20/10/2025</c:v>
                  </c:pt>
                  <c:pt idx="10">
                    <c:v>21/10/2025</c:v>
                  </c:pt>
                  <c:pt idx="15">
                    <c:v>22/10/2025</c:v>
                  </c:pt>
                  <c:pt idx="19">
                    <c:v>23/10/2025</c:v>
                  </c:pt>
                  <c:pt idx="25">
                    <c:v>24/10/2025</c:v>
                  </c:pt>
                </c:lvl>
              </c:multiLvlStrCache>
            </c:multiLvlStrRef>
          </c:cat>
          <c:val>
            <c:numRef>
              <c:f>GRÁFICO!$E$4:$E$38</c:f>
              <c:numCache>
                <c:formatCode>General</c:formatCode>
                <c:ptCount val="29"/>
                <c:pt idx="2">
                  <c:v>1</c:v>
                </c:pt>
                <c:pt idx="11">
                  <c:v>1</c:v>
                </c:pt>
                <c:pt idx="16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8E-47B5-ABB3-9D24CEA21E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402165</xdr:colOff>
      <xdr:row>1</xdr:row>
      <xdr:rowOff>42333</xdr:rowOff>
    </xdr:from>
    <xdr:to>
      <xdr:col>0</xdr:col>
      <xdr:colOff>2256713</xdr:colOff>
      <xdr:row>10</xdr:row>
      <xdr:rowOff>21167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B52301-077C-431B-84F6-D6EFA8050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5" y="222250"/>
          <a:ext cx="1854548" cy="1735667"/>
        </a:xfrm>
        <a:prstGeom prst="rect">
          <a:avLst/>
        </a:prstGeom>
      </xdr:spPr>
    </xdr:pic>
    <xdr:clientData/>
  </xdr:twoCellAnchor>
  <xdr:twoCellAnchor>
    <xdr:from>
      <xdr:col>0</xdr:col>
      <xdr:colOff>751417</xdr:colOff>
      <xdr:row>6</xdr:row>
      <xdr:rowOff>158750</xdr:rowOff>
    </xdr:from>
    <xdr:to>
      <xdr:col>0</xdr:col>
      <xdr:colOff>1947334</xdr:colOff>
      <xdr:row>7</xdr:row>
      <xdr:rowOff>137582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51417" y="1301750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190499</xdr:rowOff>
    </xdr:from>
    <xdr:to>
      <xdr:col>11</xdr:col>
      <xdr:colOff>2105025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1AB85625-1DBA-4C92-994E-DE8560265DDB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31176041666" createdVersion="8" refreshedVersion="8" minRefreshableVersion="3" recordCount="167" xr:uid="{76D58496-BD1E-4F55-9D9F-CA3B9DDA186D}">
  <cacheSource type="worksheet">
    <worksheetSource ref="A12:D179" sheet="SERVIÇOS"/>
  </cacheSource>
  <cacheFields count="4">
    <cacheField name="Unidades" numFmtId="0">
      <sharedItems containsBlank="1" count="19">
        <s v="CER CONCHETA SMIRNE MENDONÇA"/>
        <s v="CER JOSÉ ÊNIO CASALECCHI"/>
        <s v="CER JACOMINA FILIPPE SAMBIASE - UNIDADE II"/>
        <s v="EMD IRACEMA NOGUEIRA"/>
        <s v="CER VALDIZAR DO CARMO PINTO"/>
        <s v="CER CAIC RUBENS CRUZ II"/>
        <s v="EMEF RUBENS CRUZ"/>
        <s v="CER CAIC RUBENS CRUZ I"/>
        <s v="CER JUDITH DE BARROS BATELLI"/>
        <s v="CER MARIA APPARECIDA DE AZEVEDO BOZUTTI"/>
        <s v="SECRETARIA MUNICIPAL DA EDUCAÇÃO"/>
        <s v="CER ANNUNCIATA LIA DAVID"/>
        <s v="CER COTINHA DE BARROS"/>
        <s v="CE FUNDECITRUS"/>
        <s v="EMEF HENRIQUE SCABELLO"/>
        <s v="CER HELLÉ NICE PINTO PASSOS"/>
        <s v="EMEF WALDEMAR SAFFIOTTI "/>
        <s v="EMEF JOSÉ ROBERTO DE PÁDUA CAMARGO 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ELÉTRICO"/>
        <s v="ALVENARIA"/>
        <s v="HIDRÁULICO"/>
        <m/>
      </sharedItems>
    </cacheField>
    <cacheField name="Data Execução" numFmtId="14">
      <sharedItems containsNonDate="0" containsDate="1" containsString="0" containsBlank="1" minDate="2025-10-07T00:00:00" maxDate="2025-10-25T00:00:00" count="7">
        <d v="2025-10-20T00:00:00"/>
        <d v="2025-10-21T00:00:00"/>
        <d v="2025-10-22T00:00:00"/>
        <d v="2025-10-23T00:00:00"/>
        <d v="2025-10-24T00:00:00"/>
        <m/>
        <d v="2025-10-07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x v="0"/>
    <s v="CONTINUAÇÃO DA PINTURA"/>
    <x v="0"/>
    <x v="0"/>
  </r>
  <r>
    <x v="1"/>
    <s v="INSTALAÇÃO DE REDE ELÉTRICA 220V"/>
    <x v="1"/>
    <x v="0"/>
  </r>
  <r>
    <x v="1"/>
    <s v="ABERTURA DE FORRO "/>
    <x v="1"/>
    <x v="0"/>
  </r>
  <r>
    <x v="1"/>
    <s v="ABERTURA DE QUADRO DE ALIMENTAÇÃO "/>
    <x v="1"/>
    <x v="0"/>
  </r>
  <r>
    <x v="1"/>
    <s v="ABERTURA DE DIVERSAS TOMASA PARA INSPEÇÃO"/>
    <x v="1"/>
    <x v="0"/>
  </r>
  <r>
    <x v="2"/>
    <s v="INSTALAÇÃO DE 1 CHUVEIRO"/>
    <x v="1"/>
    <x v="0"/>
  </r>
  <r>
    <x v="2"/>
    <s v="VERIFICAÇÃO NO VENTILADOR DA COZINHA"/>
    <x v="1"/>
    <x v="0"/>
  </r>
  <r>
    <x v="2"/>
    <s v="INSTALAÇÃO DE REOSTATO PARA O VENTILADOR DA COZINHA"/>
    <x v="1"/>
    <x v="0"/>
  </r>
  <r>
    <x v="3"/>
    <s v="REPARO EM TOMADA DA SECRETARIA"/>
    <x v="1"/>
    <x v="0"/>
  </r>
  <r>
    <x v="0"/>
    <s v="TROCA DE 1 POSTE DE ALAMBRADO "/>
    <x v="2"/>
    <x v="0"/>
  </r>
  <r>
    <x v="0"/>
    <s v="INSTALAÇÃO DE 3 EXTINTORES"/>
    <x v="2"/>
    <x v="0"/>
  </r>
  <r>
    <x v="0"/>
    <s v="LIMPEZA DAS CANALETAS DE ÁGUAS PLUVIAIS "/>
    <x v="2"/>
    <x v="0"/>
  </r>
  <r>
    <x v="0"/>
    <s v="TROCA DE 1 LOUSA "/>
    <x v="2"/>
    <x v="0"/>
  </r>
  <r>
    <x v="4"/>
    <s v="REAPERTO DO TUBO DE LIGAÇÃO DO VASO "/>
    <x v="3"/>
    <x v="0"/>
  </r>
  <r>
    <x v="4"/>
    <s v="REAPAERTO DO SIFÃO DA PIA DA COZINHA"/>
    <x v="3"/>
    <x v="0"/>
  </r>
  <r>
    <x v="4"/>
    <s v="INSTALAÇÃO DE 17 PENEIRAS PROTETORA DE RALO "/>
    <x v="2"/>
    <x v="0"/>
  </r>
  <r>
    <x v="5"/>
    <s v="INSTALAÇÃO DE 17 PENEIRAS PROTETORA DE RALO "/>
    <x v="2"/>
    <x v="0"/>
  </r>
  <r>
    <x v="6"/>
    <s v="INSTALAÇÃO DE 2 PENEIRAS PROTETORA DE RALO "/>
    <x v="2"/>
    <x v="0"/>
  </r>
  <r>
    <x v="7"/>
    <s v="INSTALAÇÃO DE 16 PENEIRAS PROTETORA DE RALO "/>
    <x v="2"/>
    <x v="0"/>
  </r>
  <r>
    <x v="7"/>
    <s v="APERTO DE TORNEIRA "/>
    <x v="3"/>
    <x v="0"/>
  </r>
  <r>
    <x v="8"/>
    <s v="LIMPEZA DA CAIXA DE GORDURA"/>
    <x v="3"/>
    <x v="0"/>
  </r>
  <r>
    <x v="8"/>
    <s v="RETIRADA DE 1 FILTRO "/>
    <x v="3"/>
    <x v="0"/>
  </r>
  <r>
    <x v="8"/>
    <s v="LEVANTAMENTO DE MATERIAL DE HIDRÁULICA"/>
    <x v="3"/>
    <x v="0"/>
  </r>
  <r>
    <x v="9"/>
    <s v="LEVANTAMENTO DE MATERIAL DE HIDRÁULICA"/>
    <x v="3"/>
    <x v="0"/>
  </r>
  <r>
    <x v="9"/>
    <s v="DESLOCAÇÃO DA CAPA DO TELHADO "/>
    <x v="2"/>
    <x v="0"/>
  </r>
  <r>
    <x v="10"/>
    <s v="LIMPEZA DAS CALHAS"/>
    <x v="2"/>
    <x v="1"/>
  </r>
  <r>
    <x v="0"/>
    <s v="CONTINUAÇÃO DA PINTURA"/>
    <x v="0"/>
    <x v="1"/>
  </r>
  <r>
    <x v="0"/>
    <s v="RETIRADA DE ENTULHO "/>
    <x v="2"/>
    <x v="1"/>
  </r>
  <r>
    <x v="10"/>
    <s v="RETIRADA DE 1 VENTILADOR"/>
    <x v="1"/>
    <x v="1"/>
  </r>
  <r>
    <x v="10"/>
    <s v="MONTAGEM DE 2 VENTILADORES"/>
    <x v="1"/>
    <x v="1"/>
  </r>
  <r>
    <x v="10"/>
    <s v="INSTALAÇÃO DE 2 VENTILADORES"/>
    <x v="1"/>
    <x v="1"/>
  </r>
  <r>
    <x v="10"/>
    <s v="REPARO DE 2 VENTILADORES"/>
    <x v="1"/>
    <x v="1"/>
  </r>
  <r>
    <x v="10"/>
    <s v="MANUTANÇÃO EM 2 LÂMPADAS"/>
    <x v="1"/>
    <x v="1"/>
  </r>
  <r>
    <x v="10"/>
    <s v="INSTALAÇÃO DE 2 LÂMPADAS"/>
    <x v="1"/>
    <x v="1"/>
  </r>
  <r>
    <x v="9"/>
    <s v="COLOCAÇÃO DE MASSA NA CUMIEIRA"/>
    <x v="2"/>
    <x v="1"/>
  </r>
  <r>
    <x v="9"/>
    <s v="LEVANTAMENTO DE RALOS PROTETORES"/>
    <x v="2"/>
    <x v="1"/>
  </r>
  <r>
    <x v="9"/>
    <s v="INSTALAÇÃO DE MANTA ASFÁLTICA NO TELHADO "/>
    <x v="2"/>
    <x v="1"/>
  </r>
  <r>
    <x v="9"/>
    <s v="INSTALAÇÃO DE 18 TELAS DE PROTEÇÃO "/>
    <x v="2"/>
    <x v="1"/>
  </r>
  <r>
    <x v="9"/>
    <s v="INSTALAÇÃO DE 18 PENEIRAS DE PROTEÇÃO "/>
    <x v="2"/>
    <x v="1"/>
  </r>
  <r>
    <x v="9"/>
    <s v="LIMPEZA DAS CALHAS"/>
    <x v="2"/>
    <x v="1"/>
  </r>
  <r>
    <x v="1"/>
    <s v="MONTAGEM DE 4 VENTILADORES"/>
    <x v="1"/>
    <x v="1"/>
  </r>
  <r>
    <x v="1"/>
    <s v="INSTALAÇÃO DE 2 VENTILADORES"/>
    <x v="1"/>
    <x v="1"/>
  </r>
  <r>
    <x v="1"/>
    <s v="TROCA DE 1 INTERRUPTOR"/>
    <x v="1"/>
    <x v="1"/>
  </r>
  <r>
    <x v="1"/>
    <s v="TROCA DE 2 TOMADAS DE 1 MÓDULO"/>
    <x v="1"/>
    <x v="1"/>
  </r>
  <r>
    <x v="1"/>
    <s v="TROCA DE 7 LÂMPADAS"/>
    <x v="1"/>
    <x v="1"/>
  </r>
  <r>
    <x v="11"/>
    <s v="LEVANTAMENTO DE MATERIAL DE HIDRÁULICA"/>
    <x v="3"/>
    <x v="1"/>
  </r>
  <r>
    <x v="11"/>
    <s v="RETIRADA DE CANO DA CAIXA D'ÁGUA PARA VERIFICAR A VÁLVULA"/>
    <x v="3"/>
    <x v="1"/>
  </r>
  <r>
    <x v="11"/>
    <s v="RECOLOCAÇÃO DE 1 VÁLVULA"/>
    <x v="3"/>
    <x v="1"/>
  </r>
  <r>
    <x v="9"/>
    <s v="INSTALAÇÃO DE 1 BÓIA DA CAIXA D'ÁGUA"/>
    <x v="3"/>
    <x v="1"/>
  </r>
  <r>
    <x v="9"/>
    <s v="RETIRADA DE AR DO CANO DA CAIXA D'ÁGUA"/>
    <x v="3"/>
    <x v="1"/>
  </r>
  <r>
    <x v="0"/>
    <s v="CONTINUAÇÃO DA PINTURA"/>
    <x v="0"/>
    <x v="2"/>
  </r>
  <r>
    <x v="0"/>
    <s v="LIGAÇÃO DE BOMBA D'ÁGUA TRIFÁSICO"/>
    <x v="1"/>
    <x v="2"/>
  </r>
  <r>
    <x v="12"/>
    <s v="LIMPEZA DE TELHADO "/>
    <x v="2"/>
    <x v="2"/>
  </r>
  <r>
    <x v="12"/>
    <s v="LIMPEZA DE CALHAS"/>
    <x v="2"/>
    <x v="2"/>
  </r>
  <r>
    <x v="12"/>
    <s v="LIMPEZA DE CANALETAS DE ÁGUAS PLUVIAIS "/>
    <x v="2"/>
    <x v="2"/>
  </r>
  <r>
    <x v="13"/>
    <s v="TROCA DE SIFÃO FLEXÍVEL"/>
    <x v="3"/>
    <x v="2"/>
  </r>
  <r>
    <x v="13"/>
    <s v="DESENTUPIMENTO DE VASO SANITÁRIO"/>
    <x v="3"/>
    <x v="2"/>
  </r>
  <r>
    <x v="14"/>
    <s v="INSTALAÇÃO DE TOMADAS 110/220V"/>
    <x v="1"/>
    <x v="2"/>
  </r>
  <r>
    <x v="14"/>
    <s v="DESMONTAGEM DO QUADRO PARA FIXAÇÃO DOS DISJUNTORES E CONTATORA"/>
    <x v="1"/>
    <x v="2"/>
  </r>
  <r>
    <x v="14"/>
    <s v="LEVANTAMENTO DE AVARIAS EM TODA A UNIDADE"/>
    <x v="1"/>
    <x v="2"/>
  </r>
  <r>
    <x v="14"/>
    <s v="VERIFICAÇÃO DA ILUMINAÇÃO EXTERNA"/>
    <x v="1"/>
    <x v="2"/>
  </r>
  <r>
    <x v="0"/>
    <s v="CONTINUAÇÃO DA PINTURA"/>
    <x v="0"/>
    <x v="3"/>
  </r>
  <r>
    <x v="11"/>
    <s v="INSTALAÇÃO DE BOMBA D'ÁGUA"/>
    <x v="1"/>
    <x v="3"/>
  </r>
  <r>
    <x v="11"/>
    <s v="FECHAMENTO DO CIRCUITO "/>
    <x v="1"/>
    <x v="3"/>
  </r>
  <r>
    <x v="11"/>
    <s v="LIGAÇÃO DA BOMBA"/>
    <x v="1"/>
    <x v="3"/>
  </r>
  <r>
    <x v="11"/>
    <s v="TROCA DA BÓIA ELÉTRICA"/>
    <x v="1"/>
    <x v="3"/>
  </r>
  <r>
    <x v="12"/>
    <s v="VISTORIA NOS ALAMBRADOS"/>
    <x v="2"/>
    <x v="3"/>
  </r>
  <r>
    <x v="12"/>
    <s v="REPAROS NOS ARAMES FARPADOS"/>
    <x v="2"/>
    <x v="3"/>
  </r>
  <r>
    <x v="12"/>
    <s v="CONSERTO NO CALHETÃO DA BIBLIOTECA"/>
    <x v="2"/>
    <x v="3"/>
  </r>
  <r>
    <x v="11"/>
    <s v="CONSERTO EM 1 PORTA DE CORRER"/>
    <x v="2"/>
    <x v="3"/>
  </r>
  <r>
    <x v="11"/>
    <s v="CONSERTO EM 3 MAÇANETAS"/>
    <x v="2"/>
    <x v="3"/>
  </r>
  <r>
    <x v="15"/>
    <s v="TROCA DE 2 REPAROS DA VÁLVULA HIDRA"/>
    <x v="3"/>
    <x v="3"/>
  </r>
  <r>
    <x v="15"/>
    <s v="RETIRADA DE 2 DUCHAS HIGIÊNICAS"/>
    <x v="3"/>
    <x v="3"/>
  </r>
  <r>
    <x v="15"/>
    <s v="INSTALAÇÃO DE 2 PLUGS"/>
    <x v="3"/>
    <x v="3"/>
  </r>
  <r>
    <x v="15"/>
    <s v="TROCA DE 1 VÁLVULA DE REGISTRO"/>
    <x v="3"/>
    <x v="3"/>
  </r>
  <r>
    <x v="15"/>
    <s v="TROCA DE 2 SIFÕES"/>
    <x v="3"/>
    <x v="3"/>
  </r>
  <r>
    <x v="15"/>
    <s v="DESENTUPIMENTO DE 2 VASOS SANITÁRIOS"/>
    <x v="3"/>
    <x v="3"/>
  </r>
  <r>
    <x v="15"/>
    <s v="TROCA DE 2 PARAFUSOS DE VASO"/>
    <x v="3"/>
    <x v="3"/>
  </r>
  <r>
    <x v="15"/>
    <s v="INSTALAÇÃO DE 2 ANÉIS NA DUCHA DO CHUVEIRO"/>
    <x v="3"/>
    <x v="3"/>
  </r>
  <r>
    <x v="15"/>
    <s v="TROCA DE 1 TORNEIRA DE BEBEDOURO"/>
    <x v="3"/>
    <x v="3"/>
  </r>
  <r>
    <x v="16"/>
    <s v="RETIRADA DE 1 VASO SANITÁRIO"/>
    <x v="3"/>
    <x v="3"/>
  </r>
  <r>
    <x v="16"/>
    <s v="INSTALAÇÃO DE 1 ANEL DE VEDAÇÃO "/>
    <x v="3"/>
    <x v="3"/>
  </r>
  <r>
    <x v="16"/>
    <s v="TROCA DE 1 REPARO DA DOCCOL"/>
    <x v="3"/>
    <x v="3"/>
  </r>
  <r>
    <x v="14"/>
    <s v="RECOLOCAÇÃO DE 2 VASOS SANITÁRIOS"/>
    <x v="3"/>
    <x v="3"/>
  </r>
  <r>
    <x v="14"/>
    <s v="INSTALAÇÃO DE 2 TAMPAS DE VASO SANITÁRIO "/>
    <x v="3"/>
    <x v="3"/>
  </r>
  <r>
    <x v="14"/>
    <s v="TROCA DE 3 TORNEIRAS DE LAVATÓRIO"/>
    <x v="3"/>
    <x v="3"/>
  </r>
  <r>
    <x v="14"/>
    <s v="TROCA DE 3 FLEXÍVEIS"/>
    <x v="3"/>
    <x v="3"/>
  </r>
  <r>
    <x v="14"/>
    <s v="TROCA DE 4 ANÉIS DE VEDAÇÃO DE VASO "/>
    <x v="3"/>
    <x v="3"/>
  </r>
  <r>
    <x v="14"/>
    <s v="CONSERTO DE 1 CANO NA LAJE"/>
    <x v="3"/>
    <x v="3"/>
  </r>
  <r>
    <x v="14"/>
    <s v="TROCA DE 1 PARAFUSO DE VASO SANITÁRIO RACHADO "/>
    <x v="3"/>
    <x v="3"/>
  </r>
  <r>
    <x v="14"/>
    <s v="INSTALAÇÃO DE 12 PARAFUSOS DE VASO SANITÁRIO"/>
    <x v="3"/>
    <x v="3"/>
  </r>
  <r>
    <x v="14"/>
    <s v="TROCA DE 1 T RACHADO"/>
    <x v="3"/>
    <x v="3"/>
  </r>
  <r>
    <x v="0"/>
    <s v="INSTALAÇÃO DE BOMBA D'ÁGUA"/>
    <x v="1"/>
    <x v="3"/>
  </r>
  <r>
    <x v="17"/>
    <s v="DESENTUPIMENTO DE CAIXA DE GORDURA DA SALA DOS PROFESSORES"/>
    <x v="3"/>
    <x v="4"/>
  </r>
  <r>
    <x v="11"/>
    <s v="TROCA DE 5 FECHADURAS"/>
    <x v="2"/>
    <x v="4"/>
  </r>
  <r>
    <x v="11"/>
    <s v="MANUTENÇÃO EM 8 FECHADURAS"/>
    <x v="2"/>
    <x v="4"/>
  </r>
  <r>
    <x v="11"/>
    <s v="TROCA DE PEÇAS EM 8 FECHADURAS"/>
    <x v="2"/>
    <x v="4"/>
  </r>
  <r>
    <x v="11"/>
    <s v="AJUSTE EM 3 PORTAS DE CORRER"/>
    <x v="2"/>
    <x v="4"/>
  </r>
  <r>
    <x v="11"/>
    <s v="INSTALAÇÃO DE PARAFUSOS EM 3 PORTAS DE CORRER"/>
    <x v="2"/>
    <x v="4"/>
  </r>
  <r>
    <x v="14"/>
    <s v="TROCA DE 3 REPAROS DOCCOL"/>
    <x v="3"/>
    <x v="4"/>
  </r>
  <r>
    <x v="15"/>
    <s v="TROCA DE 12 PARAFUSOS DE VASO SANITÁRIO"/>
    <x v="3"/>
    <x v="4"/>
  </r>
  <r>
    <x v="15"/>
    <s v="TROCA DE 2 ACABAMENTOS DOCCOL"/>
    <x v="3"/>
    <x v="4"/>
  </r>
  <r>
    <x v="15"/>
    <s v="TROCA DE 4 ANÉIS DE VEDAÇÃO DE VASO "/>
    <x v="3"/>
    <x v="4"/>
  </r>
  <r>
    <x v="15"/>
    <s v="TROCA DE VÁLVULA DE REGISTRO "/>
    <x v="3"/>
    <x v="4"/>
  </r>
  <r>
    <x v="14"/>
    <s v="REGULAGEM DA VÁLVULA DOCCOL"/>
    <x v="3"/>
    <x v="4"/>
  </r>
  <r>
    <x v="14"/>
    <s v="TROCA DE 7 POTENCIÔMETROS"/>
    <x v="1"/>
    <x v="4"/>
  </r>
  <r>
    <x v="14"/>
    <s v="REVISÃO DE 5 TOMADAS"/>
    <x v="1"/>
    <x v="4"/>
  </r>
  <r>
    <x v="14"/>
    <s v="FIXAÇÃO DE 5 TOMADAS"/>
    <x v="1"/>
    <x v="4"/>
  </r>
  <r>
    <x v="14"/>
    <s v="LEVVANTAMENTO DE MATERIAIS PARA MANUTENÇÃO DA ILUMINAÇÃO EXTERNA"/>
    <x v="1"/>
    <x v="4"/>
  </r>
  <r>
    <x v="14"/>
    <s v="TROCA DE 1 DISJUNTOR"/>
    <x v="1"/>
    <x v="4"/>
  </r>
  <r>
    <x v="14"/>
    <s v="TROCA DE 2 INTERRUPTORES COMPLETOS DE VENTILADOR"/>
    <x v="1"/>
    <x v="4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  <r>
    <x v="18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38" firstHeaderRow="1" firstDataRow="2" firstDataCol="1"/>
  <pivotFields count="4">
    <pivotField axis="axisRow" showAll="0">
      <items count="20">
        <item x="13"/>
        <item x="11"/>
        <item x="7"/>
        <item x="5"/>
        <item x="0"/>
        <item x="12"/>
        <item x="15"/>
        <item x="2"/>
        <item x="1"/>
        <item x="8"/>
        <item x="9"/>
        <item x="4"/>
        <item x="3"/>
        <item x="14"/>
        <item x="17"/>
        <item x="6"/>
        <item x="16"/>
        <item x="10"/>
        <item x="18"/>
        <item t="default"/>
      </items>
    </pivotField>
    <pivotField showAll="0"/>
    <pivotField axis="axisCol" dataField="1" showAll="0">
      <items count="6">
        <item x="2"/>
        <item x="1"/>
        <item x="3"/>
        <item x="0"/>
        <item x="4"/>
        <item t="default"/>
      </items>
    </pivotField>
    <pivotField axis="axisRow" showAll="0">
      <items count="8">
        <item m="1" x="6"/>
        <item x="0"/>
        <item x="1"/>
        <item x="2"/>
        <item x="3"/>
        <item x="4"/>
        <item h="1" x="5"/>
        <item t="default"/>
      </items>
    </pivotField>
  </pivotFields>
  <rowFields count="2">
    <field x="3"/>
    <field x="0"/>
  </rowFields>
  <rowItems count="35">
    <i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>
      <x v="2"/>
    </i>
    <i r="1">
      <x v="1"/>
    </i>
    <i r="1">
      <x v="4"/>
    </i>
    <i r="1">
      <x v="8"/>
    </i>
    <i r="1">
      <x v="10"/>
    </i>
    <i r="1">
      <x v="17"/>
    </i>
    <i>
      <x v="3"/>
    </i>
    <i r="1">
      <x/>
    </i>
    <i r="1">
      <x v="4"/>
    </i>
    <i r="1">
      <x v="5"/>
    </i>
    <i r="1">
      <x v="13"/>
    </i>
    <i>
      <x v="4"/>
    </i>
    <i r="1">
      <x v="1"/>
    </i>
    <i r="1">
      <x v="4"/>
    </i>
    <i r="1">
      <x v="5"/>
    </i>
    <i r="1">
      <x v="6"/>
    </i>
    <i r="1">
      <x v="13"/>
    </i>
    <i r="1">
      <x v="16"/>
    </i>
    <i>
      <x v="5"/>
    </i>
    <i r="1">
      <x v="1"/>
    </i>
    <i r="1">
      <x v="6"/>
    </i>
    <i r="1">
      <x v="13"/>
    </i>
    <i r="1">
      <x v="1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20/10 até 24/10/2025" fld="2" subtotal="count" baseField="0" baseItem="0"/>
  </dataFields>
  <chartFormats count="5">
    <chartFormat chart="1" format="19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20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0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20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20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79" totalsRowShown="0" dataDxfId="5" headerRowBorderDxfId="6" tableBorderDxfId="4">
  <autoFilter ref="A12:D179" xr:uid="{BFA05963-EFBB-4BDF-B431-546602CFFCC6}"/>
  <sortState xmlns:xlrd2="http://schemas.microsoft.com/office/spreadsheetml/2017/richdata2" ref="A13:D179">
    <sortCondition ref="D12:D179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8" dT="2026-01-08T16:55:34.19" personId="{1AB85625-1DBA-4C92-994E-DE8560265DDB}" id="{B5BD845A-9665-46B2-8258-412D53CFEBCE}">
    <text>SUPRIMENTOS</text>
  </threadedComment>
  <threadedComment ref="A41" dT="2026-01-08T16:55:34.19" personId="{1AB85625-1DBA-4C92-994E-DE8560265DDB}" id="{22A741C6-3E99-4AC9-B01F-F29149516EE0}">
    <text>SUPRIMENTOS</text>
  </threadedComment>
  <threadedComment ref="A42" dT="2026-01-08T16:55:34.19" personId="{1AB85625-1DBA-4C92-994E-DE8560265DDB}" id="{BBA24998-F21A-4420-BD7A-280F82A2C0C8}">
    <text>SUPRIMENTOS</text>
  </threadedComment>
  <threadedComment ref="A43" dT="2026-01-08T16:55:34.19" personId="{1AB85625-1DBA-4C92-994E-DE8560265DDB}" id="{E3E65118-FFEC-4278-BE4B-AF10B1C0B42A}">
    <text>SUPRIMENTOS</text>
  </threadedComment>
  <threadedComment ref="A44" dT="2026-01-08T16:55:34.19" personId="{1AB85625-1DBA-4C92-994E-DE8560265DDB}" id="{938202E8-7726-4B97-9AD3-4E2D57F86E77}">
    <text>SUPRIMENTOS</text>
  </threadedComment>
  <threadedComment ref="A45" dT="2026-01-08T16:55:34.19" personId="{1AB85625-1DBA-4C92-994E-DE8560265DDB}" id="{96F0AA42-D468-439D-9B03-48F594C656CE}">
    <text>SUPRIMENTOS</text>
  </threadedComment>
  <threadedComment ref="A46" dT="2026-01-08T16:55:34.19" personId="{1AB85625-1DBA-4C92-994E-DE8560265DDB}" id="{282E919E-EE1D-4B24-B4AC-DA63436A60A5}">
    <text>SUPRIMENTOS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76" sqref="A7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5" t="s">
        <v>139</v>
      </c>
      <c r="B1" s="45"/>
      <c r="C1" s="45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9"/>
  <sheetViews>
    <sheetView tabSelected="1" zoomScale="90" zoomScaleNormal="90" workbookViewId="0">
      <selection activeCell="A13" sqref="A13:D123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7" t="e" vm="1">
        <v>#VALUE!</v>
      </c>
      <c r="B1" s="47"/>
      <c r="C1" s="47"/>
      <c r="D1" s="47"/>
    </row>
    <row r="2" spans="1:8" ht="18.75" x14ac:dyDescent="0.25">
      <c r="A2" s="47"/>
      <c r="B2" s="47"/>
      <c r="C2" s="47"/>
      <c r="D2" s="47"/>
      <c r="G2" s="21"/>
    </row>
    <row r="3" spans="1:8" ht="14.25" x14ac:dyDescent="0.25">
      <c r="A3" s="47"/>
      <c r="B3" s="47"/>
      <c r="C3" s="47"/>
      <c r="D3" s="47"/>
    </row>
    <row r="4" spans="1:8" ht="14.25" x14ac:dyDescent="0.25">
      <c r="A4" s="47"/>
      <c r="B4" s="47"/>
      <c r="C4" s="47"/>
      <c r="D4" s="47"/>
    </row>
    <row r="5" spans="1:8" ht="14.25" x14ac:dyDescent="0.25">
      <c r="A5" s="47"/>
      <c r="B5" s="47"/>
      <c r="C5" s="47"/>
      <c r="D5" s="47"/>
      <c r="E5" s="15"/>
      <c r="F5" s="15"/>
    </row>
    <row r="6" spans="1:8" ht="14.25" x14ac:dyDescent="0.25">
      <c r="A6" s="47"/>
      <c r="B6" s="47"/>
      <c r="C6" s="47"/>
      <c r="D6" s="47"/>
      <c r="E6" s="15"/>
      <c r="F6" s="15"/>
      <c r="G6" s="15"/>
      <c r="H6" s="15"/>
    </row>
    <row r="7" spans="1:8" ht="14.25" x14ac:dyDescent="0.25">
      <c r="A7" s="47"/>
      <c r="B7" s="47"/>
      <c r="C7" s="47"/>
      <c r="D7" s="47"/>
      <c r="E7" s="15"/>
      <c r="F7" s="15"/>
      <c r="G7" s="15"/>
      <c r="H7" s="15"/>
    </row>
    <row r="8" spans="1:8" ht="14.25" x14ac:dyDescent="0.25">
      <c r="A8" s="47"/>
      <c r="B8" s="47"/>
      <c r="C8" s="47"/>
      <c r="D8" s="47"/>
      <c r="E8" s="15"/>
      <c r="F8" s="15"/>
      <c r="G8" s="15"/>
      <c r="H8" s="15"/>
    </row>
    <row r="9" spans="1:8" ht="14.25" x14ac:dyDescent="0.25">
      <c r="A9" s="47"/>
      <c r="B9" s="47"/>
      <c r="C9" s="47"/>
      <c r="D9" s="47"/>
      <c r="E9" s="15"/>
      <c r="F9" s="15"/>
      <c r="G9" s="15"/>
      <c r="H9" s="15"/>
    </row>
    <row r="10" spans="1:8" ht="20.25" x14ac:dyDescent="0.25">
      <c r="A10" s="46" t="s">
        <v>233</v>
      </c>
      <c r="B10" s="46"/>
      <c r="C10" s="46"/>
      <c r="D10" s="46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0" t="s">
        <v>79</v>
      </c>
      <c r="B13" s="36" t="s">
        <v>245</v>
      </c>
      <c r="C13" s="31" t="s">
        <v>226</v>
      </c>
      <c r="D13" s="32">
        <v>45950</v>
      </c>
      <c r="G13" s="21"/>
    </row>
    <row r="14" spans="1:8" ht="20.100000000000001" customHeight="1" x14ac:dyDescent="0.25">
      <c r="A14" s="28" t="s">
        <v>93</v>
      </c>
      <c r="B14" s="36" t="s">
        <v>234</v>
      </c>
      <c r="C14" s="29" t="s">
        <v>225</v>
      </c>
      <c r="D14" s="30">
        <v>45950</v>
      </c>
      <c r="G14" s="21"/>
    </row>
    <row r="15" spans="1:8" ht="20.100000000000001" customHeight="1" x14ac:dyDescent="0.25">
      <c r="A15" s="28" t="s">
        <v>93</v>
      </c>
      <c r="B15" s="36" t="s">
        <v>235</v>
      </c>
      <c r="C15" s="29" t="s">
        <v>225</v>
      </c>
      <c r="D15" s="30">
        <v>45950</v>
      </c>
      <c r="G15" s="21"/>
    </row>
    <row r="16" spans="1:8" ht="20.100000000000001" customHeight="1" x14ac:dyDescent="0.25">
      <c r="A16" s="28" t="s">
        <v>93</v>
      </c>
      <c r="B16" s="36" t="s">
        <v>236</v>
      </c>
      <c r="C16" s="29" t="s">
        <v>225</v>
      </c>
      <c r="D16" s="30">
        <v>45950</v>
      </c>
      <c r="G16" s="21"/>
    </row>
    <row r="17" spans="1:7" ht="20.100000000000001" customHeight="1" x14ac:dyDescent="0.25">
      <c r="A17" s="28" t="s">
        <v>93</v>
      </c>
      <c r="B17" s="36" t="s">
        <v>237</v>
      </c>
      <c r="C17" s="29" t="s">
        <v>225</v>
      </c>
      <c r="D17" s="30">
        <v>45950</v>
      </c>
      <c r="G17" s="21"/>
    </row>
    <row r="18" spans="1:7" ht="20.100000000000001" customHeight="1" x14ac:dyDescent="0.25">
      <c r="A18" s="28" t="s">
        <v>90</v>
      </c>
      <c r="B18" s="36" t="s">
        <v>239</v>
      </c>
      <c r="C18" s="29" t="s">
        <v>225</v>
      </c>
      <c r="D18" s="30">
        <v>45950</v>
      </c>
      <c r="G18" s="21"/>
    </row>
    <row r="19" spans="1:7" ht="20.100000000000001" customHeight="1" x14ac:dyDescent="0.25">
      <c r="A19" s="28" t="s">
        <v>90</v>
      </c>
      <c r="B19" s="36" t="s">
        <v>238</v>
      </c>
      <c r="C19" s="29" t="s">
        <v>225</v>
      </c>
      <c r="D19" s="30">
        <v>45950</v>
      </c>
      <c r="G19" s="21"/>
    </row>
    <row r="20" spans="1:7" ht="20.100000000000001" customHeight="1" x14ac:dyDescent="0.25">
      <c r="A20" s="28" t="s">
        <v>90</v>
      </c>
      <c r="B20" s="36" t="s">
        <v>240</v>
      </c>
      <c r="C20" s="29" t="s">
        <v>225</v>
      </c>
      <c r="D20" s="30">
        <v>45950</v>
      </c>
      <c r="G20" s="21"/>
    </row>
    <row r="21" spans="1:7" ht="20.100000000000001" customHeight="1" x14ac:dyDescent="0.25">
      <c r="A21" s="28" t="s">
        <v>118</v>
      </c>
      <c r="B21" s="36" t="s">
        <v>241</v>
      </c>
      <c r="C21" s="29" t="s">
        <v>225</v>
      </c>
      <c r="D21" s="30">
        <v>45950</v>
      </c>
      <c r="G21" s="21"/>
    </row>
    <row r="22" spans="1:7" ht="20.100000000000001" customHeight="1" x14ac:dyDescent="0.25">
      <c r="A22" s="28" t="s">
        <v>79</v>
      </c>
      <c r="B22" s="36" t="s">
        <v>242</v>
      </c>
      <c r="C22" s="29" t="s">
        <v>227</v>
      </c>
      <c r="D22" s="30">
        <v>45950</v>
      </c>
      <c r="G22" s="21"/>
    </row>
    <row r="23" spans="1:7" ht="20.100000000000001" customHeight="1" x14ac:dyDescent="0.25">
      <c r="A23" s="28" t="s">
        <v>79</v>
      </c>
      <c r="B23" s="36" t="s">
        <v>243</v>
      </c>
      <c r="C23" s="29" t="s">
        <v>227</v>
      </c>
      <c r="D23" s="30">
        <v>45950</v>
      </c>
      <c r="G23" s="21"/>
    </row>
    <row r="24" spans="1:7" ht="20.100000000000001" customHeight="1" x14ac:dyDescent="0.25">
      <c r="A24" s="28" t="s">
        <v>79</v>
      </c>
      <c r="B24" s="36" t="s">
        <v>244</v>
      </c>
      <c r="C24" s="29" t="s">
        <v>227</v>
      </c>
      <c r="D24" s="30">
        <v>45950</v>
      </c>
      <c r="G24" s="21"/>
    </row>
    <row r="25" spans="1:7" ht="19.5" customHeight="1" x14ac:dyDescent="0.25">
      <c r="A25" s="28" t="s">
        <v>79</v>
      </c>
      <c r="B25" s="36" t="s">
        <v>246</v>
      </c>
      <c r="C25" s="29" t="s">
        <v>227</v>
      </c>
      <c r="D25" s="30">
        <v>45950</v>
      </c>
      <c r="G25" s="21"/>
    </row>
    <row r="26" spans="1:7" ht="20.100000000000001" customHeight="1" x14ac:dyDescent="0.25">
      <c r="A26" s="28" t="s">
        <v>112</v>
      </c>
      <c r="B26" s="36" t="s">
        <v>247</v>
      </c>
      <c r="C26" s="29" t="s">
        <v>224</v>
      </c>
      <c r="D26" s="30">
        <v>45950</v>
      </c>
      <c r="G26" s="21"/>
    </row>
    <row r="27" spans="1:7" ht="20.100000000000001" customHeight="1" x14ac:dyDescent="0.25">
      <c r="A27" s="28" t="s">
        <v>112</v>
      </c>
      <c r="B27" s="36" t="s">
        <v>248</v>
      </c>
      <c r="C27" s="29" t="s">
        <v>224</v>
      </c>
      <c r="D27" s="30">
        <v>45950</v>
      </c>
      <c r="G27" s="21"/>
    </row>
    <row r="28" spans="1:7" ht="20.100000000000001" customHeight="1" x14ac:dyDescent="0.25">
      <c r="A28" s="28" t="s">
        <v>112</v>
      </c>
      <c r="B28" s="36" t="s">
        <v>249</v>
      </c>
      <c r="C28" s="29" t="s">
        <v>227</v>
      </c>
      <c r="D28" s="30">
        <v>45950</v>
      </c>
      <c r="G28" s="21"/>
    </row>
    <row r="29" spans="1:7" ht="20.100000000000001" customHeight="1" x14ac:dyDescent="0.25">
      <c r="A29" s="28" t="s">
        <v>75</v>
      </c>
      <c r="B29" s="36" t="s">
        <v>249</v>
      </c>
      <c r="C29" s="29" t="s">
        <v>227</v>
      </c>
      <c r="D29" s="30">
        <v>45950</v>
      </c>
      <c r="G29" s="21"/>
    </row>
    <row r="30" spans="1:7" ht="20.100000000000001" customHeight="1" x14ac:dyDescent="0.25">
      <c r="A30" s="39" t="s">
        <v>133</v>
      </c>
      <c r="B30" s="36" t="s">
        <v>250</v>
      </c>
      <c r="C30" s="29" t="s">
        <v>227</v>
      </c>
      <c r="D30" s="30">
        <v>45950</v>
      </c>
      <c r="G30" s="21"/>
    </row>
    <row r="31" spans="1:7" ht="20.100000000000001" customHeight="1" x14ac:dyDescent="0.25">
      <c r="A31" s="28" t="s">
        <v>74</v>
      </c>
      <c r="B31" s="36" t="s">
        <v>251</v>
      </c>
      <c r="C31" s="29" t="s">
        <v>227</v>
      </c>
      <c r="D31" s="30">
        <v>45950</v>
      </c>
      <c r="G31" s="21"/>
    </row>
    <row r="32" spans="1:7" ht="20.100000000000001" customHeight="1" x14ac:dyDescent="0.25">
      <c r="A32" s="28" t="s">
        <v>74</v>
      </c>
      <c r="B32" s="36" t="s">
        <v>252</v>
      </c>
      <c r="C32" s="29" t="s">
        <v>224</v>
      </c>
      <c r="D32" s="30">
        <v>45950</v>
      </c>
      <c r="G32" s="21"/>
    </row>
    <row r="33" spans="1:7" ht="20.100000000000001" customHeight="1" x14ac:dyDescent="0.25">
      <c r="A33" s="28" t="s">
        <v>95</v>
      </c>
      <c r="B33" s="36" t="s">
        <v>253</v>
      </c>
      <c r="C33" s="29" t="s">
        <v>224</v>
      </c>
      <c r="D33" s="30">
        <v>45950</v>
      </c>
      <c r="G33" s="21"/>
    </row>
    <row r="34" spans="1:7" ht="20.100000000000001" customHeight="1" x14ac:dyDescent="0.25">
      <c r="A34" s="28" t="s">
        <v>95</v>
      </c>
      <c r="B34" s="36" t="s">
        <v>254</v>
      </c>
      <c r="C34" s="29" t="s">
        <v>224</v>
      </c>
      <c r="D34" s="30">
        <v>45950</v>
      </c>
      <c r="G34" s="21"/>
    </row>
    <row r="35" spans="1:7" ht="20.100000000000001" customHeight="1" x14ac:dyDescent="0.25">
      <c r="A35" s="28" t="s">
        <v>95</v>
      </c>
      <c r="B35" s="36" t="s">
        <v>255</v>
      </c>
      <c r="C35" s="29" t="s">
        <v>224</v>
      </c>
      <c r="D35" s="30">
        <v>45950</v>
      </c>
      <c r="G35" s="21"/>
    </row>
    <row r="36" spans="1:7" ht="20.100000000000001" customHeight="1" x14ac:dyDescent="0.25">
      <c r="A36" s="28" t="s">
        <v>100</v>
      </c>
      <c r="B36" s="36" t="s">
        <v>255</v>
      </c>
      <c r="C36" s="29" t="s">
        <v>224</v>
      </c>
      <c r="D36" s="30">
        <v>45950</v>
      </c>
      <c r="G36" s="21"/>
    </row>
    <row r="37" spans="1:7" ht="20.100000000000001" customHeight="1" x14ac:dyDescent="0.25">
      <c r="A37" s="28" t="s">
        <v>100</v>
      </c>
      <c r="B37" s="36" t="s">
        <v>256</v>
      </c>
      <c r="C37" s="29" t="s">
        <v>227</v>
      </c>
      <c r="D37" s="30">
        <v>45950</v>
      </c>
      <c r="G37" s="21"/>
    </row>
    <row r="38" spans="1:7" ht="20.100000000000001" customHeight="1" x14ac:dyDescent="0.25">
      <c r="A38" s="28" t="s">
        <v>138</v>
      </c>
      <c r="B38" s="36" t="s">
        <v>257</v>
      </c>
      <c r="C38" s="29" t="s">
        <v>227</v>
      </c>
      <c r="D38" s="30">
        <v>45951</v>
      </c>
      <c r="G38" s="21"/>
    </row>
    <row r="39" spans="1:7" ht="20.100000000000001" customHeight="1" x14ac:dyDescent="0.25">
      <c r="A39" s="28" t="s">
        <v>79</v>
      </c>
      <c r="B39" s="36" t="s">
        <v>245</v>
      </c>
      <c r="C39" s="29" t="s">
        <v>226</v>
      </c>
      <c r="D39" s="30">
        <v>45951</v>
      </c>
      <c r="G39" s="21"/>
    </row>
    <row r="40" spans="1:7" ht="20.100000000000001" customHeight="1" x14ac:dyDescent="0.25">
      <c r="A40" s="28" t="s">
        <v>79</v>
      </c>
      <c r="B40" s="36" t="s">
        <v>258</v>
      </c>
      <c r="C40" s="29" t="s">
        <v>227</v>
      </c>
      <c r="D40" s="30">
        <v>45951</v>
      </c>
      <c r="G40" s="21"/>
    </row>
    <row r="41" spans="1:7" ht="20.100000000000001" customHeight="1" x14ac:dyDescent="0.25">
      <c r="A41" s="28" t="s">
        <v>138</v>
      </c>
      <c r="B41" s="36" t="s">
        <v>259</v>
      </c>
      <c r="C41" s="29" t="s">
        <v>225</v>
      </c>
      <c r="D41" s="30">
        <v>45951</v>
      </c>
      <c r="G41" s="21"/>
    </row>
    <row r="42" spans="1:7" ht="20.100000000000001" customHeight="1" x14ac:dyDescent="0.25">
      <c r="A42" s="28" t="s">
        <v>138</v>
      </c>
      <c r="B42" s="36" t="s">
        <v>260</v>
      </c>
      <c r="C42" s="29" t="s">
        <v>225</v>
      </c>
      <c r="D42" s="30">
        <v>45951</v>
      </c>
      <c r="G42" s="21"/>
    </row>
    <row r="43" spans="1:7" ht="20.100000000000001" customHeight="1" x14ac:dyDescent="0.25">
      <c r="A43" s="28" t="s">
        <v>138</v>
      </c>
      <c r="B43" s="36" t="s">
        <v>261</v>
      </c>
      <c r="C43" s="29" t="s">
        <v>225</v>
      </c>
      <c r="D43" s="30">
        <v>45951</v>
      </c>
      <c r="G43" s="21"/>
    </row>
    <row r="44" spans="1:7" ht="20.100000000000001" customHeight="1" x14ac:dyDescent="0.25">
      <c r="A44" s="28" t="s">
        <v>138</v>
      </c>
      <c r="B44" s="36" t="s">
        <v>262</v>
      </c>
      <c r="C44" s="29" t="s">
        <v>225</v>
      </c>
      <c r="D44" s="30">
        <v>45951</v>
      </c>
      <c r="G44" s="21"/>
    </row>
    <row r="45" spans="1:7" ht="20.100000000000001" customHeight="1" x14ac:dyDescent="0.25">
      <c r="A45" s="28" t="s">
        <v>138</v>
      </c>
      <c r="B45" s="36" t="s">
        <v>263</v>
      </c>
      <c r="C45" s="29" t="s">
        <v>225</v>
      </c>
      <c r="D45" s="30">
        <v>45951</v>
      </c>
      <c r="G45" s="21"/>
    </row>
    <row r="46" spans="1:7" ht="20.100000000000001" customHeight="1" x14ac:dyDescent="0.25">
      <c r="A46" s="28" t="s">
        <v>138</v>
      </c>
      <c r="B46" s="36" t="s">
        <v>264</v>
      </c>
      <c r="C46" s="29" t="s">
        <v>225</v>
      </c>
      <c r="D46" s="30">
        <v>45951</v>
      </c>
      <c r="G46" s="21"/>
    </row>
    <row r="47" spans="1:7" ht="20.100000000000001" customHeight="1" x14ac:dyDescent="0.25">
      <c r="A47" s="28" t="s">
        <v>100</v>
      </c>
      <c r="B47" s="36" t="s">
        <v>265</v>
      </c>
      <c r="C47" s="29" t="s">
        <v>227</v>
      </c>
      <c r="D47" s="30">
        <v>45951</v>
      </c>
      <c r="G47" s="21"/>
    </row>
    <row r="48" spans="1:7" ht="20.100000000000001" customHeight="1" x14ac:dyDescent="0.25">
      <c r="A48" s="28" t="s">
        <v>100</v>
      </c>
      <c r="B48" s="36" t="s">
        <v>266</v>
      </c>
      <c r="C48" s="29" t="s">
        <v>227</v>
      </c>
      <c r="D48" s="30">
        <v>45951</v>
      </c>
      <c r="G48" s="21"/>
    </row>
    <row r="49" spans="1:7" ht="20.100000000000001" customHeight="1" x14ac:dyDescent="0.25">
      <c r="A49" s="28" t="s">
        <v>100</v>
      </c>
      <c r="B49" s="36" t="s">
        <v>328</v>
      </c>
      <c r="C49" s="29" t="s">
        <v>227</v>
      </c>
      <c r="D49" s="30">
        <v>45951</v>
      </c>
      <c r="G49" s="21"/>
    </row>
    <row r="50" spans="1:7" ht="20.100000000000001" customHeight="1" x14ac:dyDescent="0.25">
      <c r="A50" s="28" t="s">
        <v>100</v>
      </c>
      <c r="B50" s="36" t="s">
        <v>267</v>
      </c>
      <c r="C50" s="29" t="s">
        <v>227</v>
      </c>
      <c r="D50" s="30">
        <v>45951</v>
      </c>
      <c r="G50" s="21"/>
    </row>
    <row r="51" spans="1:7" ht="20.100000000000001" customHeight="1" x14ac:dyDescent="0.25">
      <c r="A51" s="28" t="s">
        <v>100</v>
      </c>
      <c r="B51" s="36" t="s">
        <v>268</v>
      </c>
      <c r="C51" s="29" t="s">
        <v>227</v>
      </c>
      <c r="D51" s="30">
        <v>45951</v>
      </c>
      <c r="G51" s="21"/>
    </row>
    <row r="52" spans="1:7" ht="20.100000000000001" customHeight="1" x14ac:dyDescent="0.25">
      <c r="A52" s="28" t="s">
        <v>100</v>
      </c>
      <c r="B52" s="36" t="s">
        <v>257</v>
      </c>
      <c r="C52" s="29" t="s">
        <v>227</v>
      </c>
      <c r="D52" s="30">
        <v>45951</v>
      </c>
      <c r="G52" s="21"/>
    </row>
    <row r="53" spans="1:7" ht="20.100000000000001" customHeight="1" x14ac:dyDescent="0.25">
      <c r="A53" s="28" t="s">
        <v>93</v>
      </c>
      <c r="B53" s="36" t="s">
        <v>269</v>
      </c>
      <c r="C53" s="29" t="s">
        <v>225</v>
      </c>
      <c r="D53" s="30">
        <v>45951</v>
      </c>
      <c r="G53" s="21"/>
    </row>
    <row r="54" spans="1:7" ht="20.100000000000001" customHeight="1" x14ac:dyDescent="0.25">
      <c r="A54" s="28" t="s">
        <v>93</v>
      </c>
      <c r="B54" s="36" t="s">
        <v>261</v>
      </c>
      <c r="C54" s="29" t="s">
        <v>225</v>
      </c>
      <c r="D54" s="30">
        <v>45951</v>
      </c>
      <c r="G54" s="21"/>
    </row>
    <row r="55" spans="1:7" ht="20.100000000000001" customHeight="1" x14ac:dyDescent="0.25">
      <c r="A55" s="28" t="s">
        <v>93</v>
      </c>
      <c r="B55" s="36" t="s">
        <v>270</v>
      </c>
      <c r="C55" s="29" t="s">
        <v>225</v>
      </c>
      <c r="D55" s="30">
        <v>45951</v>
      </c>
    </row>
    <row r="56" spans="1:7" ht="20.100000000000001" customHeight="1" x14ac:dyDescent="0.25">
      <c r="A56" s="28" t="s">
        <v>93</v>
      </c>
      <c r="B56" s="36" t="s">
        <v>271</v>
      </c>
      <c r="C56" s="29" t="s">
        <v>225</v>
      </c>
      <c r="D56" s="30">
        <v>45951</v>
      </c>
    </row>
    <row r="57" spans="1:7" ht="20.100000000000001" customHeight="1" x14ac:dyDescent="0.25">
      <c r="A57" s="28" t="s">
        <v>93</v>
      </c>
      <c r="B57" s="36" t="s">
        <v>272</v>
      </c>
      <c r="C57" s="29" t="s">
        <v>225</v>
      </c>
      <c r="D57" s="30">
        <v>45951</v>
      </c>
    </row>
    <row r="58" spans="1:7" ht="20.100000000000001" customHeight="1" x14ac:dyDescent="0.25">
      <c r="A58" s="28" t="s">
        <v>71</v>
      </c>
      <c r="B58" s="36" t="s">
        <v>255</v>
      </c>
      <c r="C58" s="29" t="s">
        <v>224</v>
      </c>
      <c r="D58" s="30">
        <v>45951</v>
      </c>
    </row>
    <row r="59" spans="1:7" ht="20.100000000000001" customHeight="1" x14ac:dyDescent="0.25">
      <c r="A59" s="28" t="s">
        <v>71</v>
      </c>
      <c r="B59" s="36" t="s">
        <v>273</v>
      </c>
      <c r="C59" s="29" t="s">
        <v>224</v>
      </c>
      <c r="D59" s="30">
        <v>45951</v>
      </c>
    </row>
    <row r="60" spans="1:7" ht="20.100000000000001" customHeight="1" x14ac:dyDescent="0.25">
      <c r="A60" s="28" t="s">
        <v>71</v>
      </c>
      <c r="B60" s="36" t="s">
        <v>274</v>
      </c>
      <c r="C60" s="29" t="s">
        <v>224</v>
      </c>
      <c r="D60" s="30">
        <v>45951</v>
      </c>
    </row>
    <row r="61" spans="1:7" ht="20.100000000000001" customHeight="1" x14ac:dyDescent="0.25">
      <c r="A61" s="28" t="s">
        <v>100</v>
      </c>
      <c r="B61" s="36" t="s">
        <v>275</v>
      </c>
      <c r="C61" s="29" t="s">
        <v>224</v>
      </c>
      <c r="D61" s="30">
        <v>45951</v>
      </c>
    </row>
    <row r="62" spans="1:7" ht="20.100000000000001" customHeight="1" x14ac:dyDescent="0.25">
      <c r="A62" s="28" t="s">
        <v>100</v>
      </c>
      <c r="B62" s="36" t="s">
        <v>276</v>
      </c>
      <c r="C62" s="29" t="s">
        <v>224</v>
      </c>
      <c r="D62" s="30">
        <v>45951</v>
      </c>
    </row>
    <row r="63" spans="1:7" ht="20.100000000000001" customHeight="1" x14ac:dyDescent="0.25">
      <c r="A63" s="28" t="s">
        <v>79</v>
      </c>
      <c r="B63" s="36" t="s">
        <v>245</v>
      </c>
      <c r="C63" s="29" t="s">
        <v>226</v>
      </c>
      <c r="D63" s="30">
        <v>45952</v>
      </c>
    </row>
    <row r="64" spans="1:7" ht="20.100000000000001" customHeight="1" x14ac:dyDescent="0.25">
      <c r="A64" s="28" t="s">
        <v>79</v>
      </c>
      <c r="B64" s="36" t="s">
        <v>277</v>
      </c>
      <c r="C64" s="29" t="s">
        <v>225</v>
      </c>
      <c r="D64" s="30">
        <v>45952</v>
      </c>
    </row>
    <row r="65" spans="1:4" ht="20.100000000000001" customHeight="1" x14ac:dyDescent="0.25">
      <c r="A65" s="28" t="s">
        <v>80</v>
      </c>
      <c r="B65" s="36" t="s">
        <v>278</v>
      </c>
      <c r="C65" s="29" t="s">
        <v>227</v>
      </c>
      <c r="D65" s="30">
        <v>45952</v>
      </c>
    </row>
    <row r="66" spans="1:4" ht="20.100000000000001" customHeight="1" x14ac:dyDescent="0.25">
      <c r="A66" s="28" t="s">
        <v>80</v>
      </c>
      <c r="B66" s="36" t="s">
        <v>279</v>
      </c>
      <c r="C66" s="29" t="s">
        <v>227</v>
      </c>
      <c r="D66" s="30">
        <v>45952</v>
      </c>
    </row>
    <row r="67" spans="1:4" ht="20.100000000000001" customHeight="1" x14ac:dyDescent="0.25">
      <c r="A67" s="28" t="s">
        <v>80</v>
      </c>
      <c r="B67" s="36" t="s">
        <v>280</v>
      </c>
      <c r="C67" s="29" t="s">
        <v>227</v>
      </c>
      <c r="D67" s="30">
        <v>45952</v>
      </c>
    </row>
    <row r="68" spans="1:4" ht="20.100000000000001" customHeight="1" x14ac:dyDescent="0.25">
      <c r="A68" s="28" t="s">
        <v>116</v>
      </c>
      <c r="B68" s="36" t="s">
        <v>281</v>
      </c>
      <c r="C68" s="29" t="s">
        <v>224</v>
      </c>
      <c r="D68" s="30">
        <v>45952</v>
      </c>
    </row>
    <row r="69" spans="1:4" ht="20.100000000000001" customHeight="1" x14ac:dyDescent="0.25">
      <c r="A69" s="28" t="s">
        <v>116</v>
      </c>
      <c r="B69" s="36" t="s">
        <v>282</v>
      </c>
      <c r="C69" s="29" t="s">
        <v>224</v>
      </c>
      <c r="D69" s="30">
        <v>45952</v>
      </c>
    </row>
    <row r="70" spans="1:4" ht="20.100000000000001" customHeight="1" x14ac:dyDescent="0.25">
      <c r="A70" s="28" t="s">
        <v>125</v>
      </c>
      <c r="B70" s="36" t="s">
        <v>287</v>
      </c>
      <c r="C70" s="29" t="s">
        <v>225</v>
      </c>
      <c r="D70" s="30">
        <v>45952</v>
      </c>
    </row>
    <row r="71" spans="1:4" ht="20.100000000000001" customHeight="1" x14ac:dyDescent="0.25">
      <c r="A71" s="28" t="s">
        <v>125</v>
      </c>
      <c r="B71" s="36" t="s">
        <v>288</v>
      </c>
      <c r="C71" s="29" t="s">
        <v>225</v>
      </c>
      <c r="D71" s="30">
        <v>45952</v>
      </c>
    </row>
    <row r="72" spans="1:4" ht="20.100000000000001" customHeight="1" x14ac:dyDescent="0.25">
      <c r="A72" s="28" t="s">
        <v>125</v>
      </c>
      <c r="B72" s="36" t="s">
        <v>289</v>
      </c>
      <c r="C72" s="29" t="s">
        <v>225</v>
      </c>
      <c r="D72" s="30">
        <v>45952</v>
      </c>
    </row>
    <row r="73" spans="1:4" ht="20.100000000000001" customHeight="1" x14ac:dyDescent="0.25">
      <c r="A73" s="28" t="s">
        <v>125</v>
      </c>
      <c r="B73" s="36" t="s">
        <v>290</v>
      </c>
      <c r="C73" s="29" t="s">
        <v>225</v>
      </c>
      <c r="D73" s="30">
        <v>45952</v>
      </c>
    </row>
    <row r="74" spans="1:4" ht="20.100000000000001" customHeight="1" x14ac:dyDescent="0.25">
      <c r="A74" s="28" t="s">
        <v>79</v>
      </c>
      <c r="B74" s="36" t="s">
        <v>245</v>
      </c>
      <c r="C74" s="29" t="s">
        <v>226</v>
      </c>
      <c r="D74" s="30">
        <v>45953</v>
      </c>
    </row>
    <row r="75" spans="1:4" ht="20.100000000000001" customHeight="1" x14ac:dyDescent="0.25">
      <c r="A75" s="28" t="s">
        <v>71</v>
      </c>
      <c r="B75" s="36" t="s">
        <v>283</v>
      </c>
      <c r="C75" s="29" t="s">
        <v>225</v>
      </c>
      <c r="D75" s="30">
        <v>45953</v>
      </c>
    </row>
    <row r="76" spans="1:4" ht="20.100000000000001" customHeight="1" x14ac:dyDescent="0.25">
      <c r="A76" s="28" t="s">
        <v>71</v>
      </c>
      <c r="B76" s="36" t="s">
        <v>284</v>
      </c>
      <c r="C76" s="29" t="s">
        <v>225</v>
      </c>
      <c r="D76" s="30">
        <v>45953</v>
      </c>
    </row>
    <row r="77" spans="1:4" ht="20.100000000000001" customHeight="1" x14ac:dyDescent="0.25">
      <c r="A77" s="28" t="s">
        <v>71</v>
      </c>
      <c r="B77" s="36" t="s">
        <v>285</v>
      </c>
      <c r="C77" s="29" t="s">
        <v>225</v>
      </c>
      <c r="D77" s="30">
        <v>45953</v>
      </c>
    </row>
    <row r="78" spans="1:4" ht="20.100000000000001" customHeight="1" x14ac:dyDescent="0.25">
      <c r="A78" s="28" t="s">
        <v>71</v>
      </c>
      <c r="B78" s="36" t="s">
        <v>286</v>
      </c>
      <c r="C78" s="29" t="s">
        <v>225</v>
      </c>
      <c r="D78" s="30">
        <v>45953</v>
      </c>
    </row>
    <row r="79" spans="1:4" ht="20.100000000000001" customHeight="1" x14ac:dyDescent="0.25">
      <c r="A79" s="28" t="s">
        <v>80</v>
      </c>
      <c r="B79" s="36" t="s">
        <v>291</v>
      </c>
      <c r="C79" s="29" t="s">
        <v>227</v>
      </c>
      <c r="D79" s="30">
        <v>45953</v>
      </c>
    </row>
    <row r="80" spans="1:4" ht="20.100000000000001" customHeight="1" x14ac:dyDescent="0.25">
      <c r="A80" s="28" t="s">
        <v>80</v>
      </c>
      <c r="B80" s="36" t="s">
        <v>292</v>
      </c>
      <c r="C80" s="29" t="s">
        <v>227</v>
      </c>
      <c r="D80" s="30">
        <v>45953</v>
      </c>
    </row>
    <row r="81" spans="1:4" ht="20.100000000000001" customHeight="1" x14ac:dyDescent="0.25">
      <c r="A81" s="28" t="s">
        <v>80</v>
      </c>
      <c r="B81" s="36" t="s">
        <v>293</v>
      </c>
      <c r="C81" s="29" t="s">
        <v>227</v>
      </c>
      <c r="D81" s="30">
        <v>45953</v>
      </c>
    </row>
    <row r="82" spans="1:4" ht="20.100000000000001" customHeight="1" x14ac:dyDescent="0.25">
      <c r="A82" s="28" t="s">
        <v>71</v>
      </c>
      <c r="B82" s="36" t="s">
        <v>294</v>
      </c>
      <c r="C82" s="29" t="s">
        <v>227</v>
      </c>
      <c r="D82" s="30">
        <v>45953</v>
      </c>
    </row>
    <row r="83" spans="1:4" ht="20.100000000000001" customHeight="1" x14ac:dyDescent="0.25">
      <c r="A83" s="28" t="s">
        <v>71</v>
      </c>
      <c r="B83" s="36" t="s">
        <v>295</v>
      </c>
      <c r="C83" s="29" t="s">
        <v>227</v>
      </c>
      <c r="D83" s="30">
        <v>45953</v>
      </c>
    </row>
    <row r="84" spans="1:4" ht="20.100000000000001" customHeight="1" x14ac:dyDescent="0.25">
      <c r="A84" s="28" t="s">
        <v>87</v>
      </c>
      <c r="B84" s="36" t="s">
        <v>296</v>
      </c>
      <c r="C84" s="29" t="s">
        <v>224</v>
      </c>
      <c r="D84" s="30">
        <v>45953</v>
      </c>
    </row>
    <row r="85" spans="1:4" ht="20.100000000000001" customHeight="1" x14ac:dyDescent="0.25">
      <c r="A85" s="28" t="s">
        <v>87</v>
      </c>
      <c r="B85" s="36" t="s">
        <v>297</v>
      </c>
      <c r="C85" s="29" t="s">
        <v>224</v>
      </c>
      <c r="D85" s="30">
        <v>45953</v>
      </c>
    </row>
    <row r="86" spans="1:4" ht="20.100000000000001" customHeight="1" x14ac:dyDescent="0.25">
      <c r="A86" s="28" t="s">
        <v>87</v>
      </c>
      <c r="B86" s="36" t="s">
        <v>298</v>
      </c>
      <c r="C86" s="29" t="s">
        <v>224</v>
      </c>
      <c r="D86" s="30">
        <v>45953</v>
      </c>
    </row>
    <row r="87" spans="1:4" ht="20.100000000000001" customHeight="1" x14ac:dyDescent="0.25">
      <c r="A87" s="28" t="s">
        <v>87</v>
      </c>
      <c r="B87" s="36" t="s">
        <v>299</v>
      </c>
      <c r="C87" s="29" t="s">
        <v>224</v>
      </c>
      <c r="D87" s="30">
        <v>45953</v>
      </c>
    </row>
    <row r="88" spans="1:4" ht="20.100000000000001" customHeight="1" x14ac:dyDescent="0.25">
      <c r="A88" s="28" t="s">
        <v>87</v>
      </c>
      <c r="B88" s="36" t="s">
        <v>300</v>
      </c>
      <c r="C88" s="29" t="s">
        <v>224</v>
      </c>
      <c r="D88" s="30">
        <v>45953</v>
      </c>
    </row>
    <row r="89" spans="1:4" ht="20.100000000000001" customHeight="1" x14ac:dyDescent="0.25">
      <c r="A89" s="28" t="s">
        <v>87</v>
      </c>
      <c r="B89" s="36" t="s">
        <v>301</v>
      </c>
      <c r="C89" s="29" t="s">
        <v>224</v>
      </c>
      <c r="D89" s="30">
        <v>45953</v>
      </c>
    </row>
    <row r="90" spans="1:4" ht="20.100000000000001" customHeight="1" x14ac:dyDescent="0.25">
      <c r="A90" s="28" t="s">
        <v>87</v>
      </c>
      <c r="B90" s="36" t="s">
        <v>302</v>
      </c>
      <c r="C90" s="29" t="s">
        <v>224</v>
      </c>
      <c r="D90" s="30">
        <v>45953</v>
      </c>
    </row>
    <row r="91" spans="1:4" ht="20.100000000000001" customHeight="1" x14ac:dyDescent="0.25">
      <c r="A91" s="28" t="s">
        <v>87</v>
      </c>
      <c r="B91" s="36" t="s">
        <v>303</v>
      </c>
      <c r="C91" s="29" t="s">
        <v>224</v>
      </c>
      <c r="D91" s="30">
        <v>45953</v>
      </c>
    </row>
    <row r="92" spans="1:4" ht="20.100000000000001" customHeight="1" x14ac:dyDescent="0.25">
      <c r="A92" s="28" t="s">
        <v>87</v>
      </c>
      <c r="B92" s="36" t="s">
        <v>304</v>
      </c>
      <c r="C92" s="29" t="s">
        <v>224</v>
      </c>
      <c r="D92" s="30">
        <v>45953</v>
      </c>
    </row>
    <row r="93" spans="1:4" ht="20.100000000000001" customHeight="1" x14ac:dyDescent="0.25">
      <c r="A93" s="28" t="s">
        <v>135</v>
      </c>
      <c r="B93" s="36" t="s">
        <v>305</v>
      </c>
      <c r="C93" s="29" t="s">
        <v>224</v>
      </c>
      <c r="D93" s="30">
        <v>45953</v>
      </c>
    </row>
    <row r="94" spans="1:4" ht="20.100000000000001" customHeight="1" x14ac:dyDescent="0.25">
      <c r="A94" s="28" t="s">
        <v>135</v>
      </c>
      <c r="B94" s="36" t="s">
        <v>306</v>
      </c>
      <c r="C94" s="29" t="s">
        <v>224</v>
      </c>
      <c r="D94" s="30">
        <v>45953</v>
      </c>
    </row>
    <row r="95" spans="1:4" ht="20.100000000000001" customHeight="1" x14ac:dyDescent="0.25">
      <c r="A95" s="28" t="s">
        <v>135</v>
      </c>
      <c r="B95" s="36" t="s">
        <v>307</v>
      </c>
      <c r="C95" s="29" t="s">
        <v>224</v>
      </c>
      <c r="D95" s="30">
        <v>45953</v>
      </c>
    </row>
    <row r="96" spans="1:4" ht="20.100000000000001" customHeight="1" x14ac:dyDescent="0.25">
      <c r="A96" s="28" t="s">
        <v>125</v>
      </c>
      <c r="B96" s="36" t="s">
        <v>308</v>
      </c>
      <c r="C96" s="29" t="s">
        <v>224</v>
      </c>
      <c r="D96" s="30">
        <v>45953</v>
      </c>
    </row>
    <row r="97" spans="1:4" ht="20.100000000000001" customHeight="1" x14ac:dyDescent="0.25">
      <c r="A97" s="28" t="s">
        <v>125</v>
      </c>
      <c r="B97" s="36" t="s">
        <v>309</v>
      </c>
      <c r="C97" s="29" t="s">
        <v>224</v>
      </c>
      <c r="D97" s="30">
        <v>45953</v>
      </c>
    </row>
    <row r="98" spans="1:4" ht="20.100000000000001" customHeight="1" x14ac:dyDescent="0.25">
      <c r="A98" s="28" t="s">
        <v>125</v>
      </c>
      <c r="B98" s="36" t="s">
        <v>310</v>
      </c>
      <c r="C98" s="29" t="s">
        <v>224</v>
      </c>
      <c r="D98" s="30">
        <v>45953</v>
      </c>
    </row>
    <row r="99" spans="1:4" ht="20.100000000000001" customHeight="1" x14ac:dyDescent="0.25">
      <c r="A99" s="28" t="s">
        <v>125</v>
      </c>
      <c r="B99" s="36" t="s">
        <v>311</v>
      </c>
      <c r="C99" s="29" t="s">
        <v>224</v>
      </c>
      <c r="D99" s="30">
        <v>45953</v>
      </c>
    </row>
    <row r="100" spans="1:4" ht="20.100000000000001" customHeight="1" x14ac:dyDescent="0.25">
      <c r="A100" s="28" t="s">
        <v>125</v>
      </c>
      <c r="B100" s="36" t="s">
        <v>312</v>
      </c>
      <c r="C100" s="29" t="s">
        <v>224</v>
      </c>
      <c r="D100" s="30">
        <v>45953</v>
      </c>
    </row>
    <row r="101" spans="1:4" ht="20.100000000000001" customHeight="1" x14ac:dyDescent="0.25">
      <c r="A101" s="28" t="s">
        <v>125</v>
      </c>
      <c r="B101" s="36" t="s">
        <v>313</v>
      </c>
      <c r="C101" s="29" t="s">
        <v>224</v>
      </c>
      <c r="D101" s="30">
        <v>45953</v>
      </c>
    </row>
    <row r="102" spans="1:4" ht="20.100000000000001" customHeight="1" x14ac:dyDescent="0.25">
      <c r="A102" s="28" t="s">
        <v>125</v>
      </c>
      <c r="B102" s="36" t="s">
        <v>315</v>
      </c>
      <c r="C102" s="29" t="s">
        <v>224</v>
      </c>
      <c r="D102" s="30">
        <v>45953</v>
      </c>
    </row>
    <row r="103" spans="1:4" ht="20.100000000000001" customHeight="1" x14ac:dyDescent="0.25">
      <c r="A103" s="28" t="s">
        <v>125</v>
      </c>
      <c r="B103" s="36" t="s">
        <v>314</v>
      </c>
      <c r="C103" s="29" t="s">
        <v>224</v>
      </c>
      <c r="D103" s="30">
        <v>45953</v>
      </c>
    </row>
    <row r="104" spans="1:4" ht="20.100000000000001" customHeight="1" x14ac:dyDescent="0.25">
      <c r="A104" s="28" t="s">
        <v>125</v>
      </c>
      <c r="B104" s="36" t="s">
        <v>316</v>
      </c>
      <c r="C104" s="29" t="s">
        <v>224</v>
      </c>
      <c r="D104" s="30">
        <v>45953</v>
      </c>
    </row>
    <row r="105" spans="1:4" ht="20.100000000000001" customHeight="1" x14ac:dyDescent="0.25">
      <c r="A105" s="28" t="s">
        <v>79</v>
      </c>
      <c r="B105" s="36" t="s">
        <v>283</v>
      </c>
      <c r="C105" s="29" t="s">
        <v>225</v>
      </c>
      <c r="D105" s="30">
        <v>45953</v>
      </c>
    </row>
    <row r="106" spans="1:4" ht="20.100000000000001" customHeight="1" x14ac:dyDescent="0.25">
      <c r="A106" s="28" t="s">
        <v>127</v>
      </c>
      <c r="B106" s="36" t="s">
        <v>317</v>
      </c>
      <c r="C106" s="29" t="s">
        <v>224</v>
      </c>
      <c r="D106" s="30">
        <v>45954</v>
      </c>
    </row>
    <row r="107" spans="1:4" ht="20.100000000000001" customHeight="1" x14ac:dyDescent="0.25">
      <c r="A107" s="28" t="s">
        <v>71</v>
      </c>
      <c r="B107" s="36" t="s">
        <v>318</v>
      </c>
      <c r="C107" s="29" t="s">
        <v>227</v>
      </c>
      <c r="D107" s="30">
        <v>45954</v>
      </c>
    </row>
    <row r="108" spans="1:4" ht="20.100000000000001" customHeight="1" x14ac:dyDescent="0.25">
      <c r="A108" s="28" t="s">
        <v>71</v>
      </c>
      <c r="B108" s="36" t="s">
        <v>319</v>
      </c>
      <c r="C108" s="29" t="s">
        <v>227</v>
      </c>
      <c r="D108" s="30">
        <v>45954</v>
      </c>
    </row>
    <row r="109" spans="1:4" ht="20.100000000000001" customHeight="1" x14ac:dyDescent="0.25">
      <c r="A109" s="28" t="s">
        <v>71</v>
      </c>
      <c r="B109" s="36" t="s">
        <v>320</v>
      </c>
      <c r="C109" s="29" t="s">
        <v>227</v>
      </c>
      <c r="D109" s="30">
        <v>45954</v>
      </c>
    </row>
    <row r="110" spans="1:4" ht="20.100000000000001" customHeight="1" x14ac:dyDescent="0.25">
      <c r="A110" s="28" t="s">
        <v>71</v>
      </c>
      <c r="B110" s="36" t="s">
        <v>321</v>
      </c>
      <c r="C110" s="29" t="s">
        <v>227</v>
      </c>
      <c r="D110" s="30">
        <v>45954</v>
      </c>
    </row>
    <row r="111" spans="1:4" ht="20.100000000000001" customHeight="1" x14ac:dyDescent="0.25">
      <c r="A111" s="28" t="s">
        <v>71</v>
      </c>
      <c r="B111" s="36" t="s">
        <v>322</v>
      </c>
      <c r="C111" s="29" t="s">
        <v>227</v>
      </c>
      <c r="D111" s="30">
        <v>45954</v>
      </c>
    </row>
    <row r="112" spans="1:4" ht="20.100000000000001" customHeight="1" x14ac:dyDescent="0.25">
      <c r="A112" s="28" t="s">
        <v>125</v>
      </c>
      <c r="B112" s="36" t="s">
        <v>323</v>
      </c>
      <c r="C112" s="29" t="s">
        <v>224</v>
      </c>
      <c r="D112" s="30">
        <v>45954</v>
      </c>
    </row>
    <row r="113" spans="1:4" ht="20.100000000000001" customHeight="1" x14ac:dyDescent="0.25">
      <c r="A113" s="28" t="s">
        <v>87</v>
      </c>
      <c r="B113" s="36" t="s">
        <v>324</v>
      </c>
      <c r="C113" s="29" t="s">
        <v>224</v>
      </c>
      <c r="D113" s="30">
        <v>45954</v>
      </c>
    </row>
    <row r="114" spans="1:4" ht="20.100000000000001" customHeight="1" x14ac:dyDescent="0.25">
      <c r="A114" s="28" t="s">
        <v>87</v>
      </c>
      <c r="B114" s="36" t="s">
        <v>325</v>
      </c>
      <c r="C114" s="29" t="s">
        <v>224</v>
      </c>
      <c r="D114" s="30">
        <v>45954</v>
      </c>
    </row>
    <row r="115" spans="1:4" ht="20.100000000000001" customHeight="1" x14ac:dyDescent="0.25">
      <c r="A115" s="28" t="s">
        <v>87</v>
      </c>
      <c r="B115" s="36" t="s">
        <v>312</v>
      </c>
      <c r="C115" s="29" t="s">
        <v>224</v>
      </c>
      <c r="D115" s="30">
        <v>45954</v>
      </c>
    </row>
    <row r="116" spans="1:4" ht="20.100000000000001" customHeight="1" x14ac:dyDescent="0.25">
      <c r="A116" s="28" t="s">
        <v>87</v>
      </c>
      <c r="B116" s="36" t="s">
        <v>326</v>
      </c>
      <c r="C116" s="29" t="s">
        <v>224</v>
      </c>
      <c r="D116" s="30">
        <v>45954</v>
      </c>
    </row>
    <row r="117" spans="1:4" ht="20.100000000000001" customHeight="1" x14ac:dyDescent="0.25">
      <c r="A117" s="28" t="s">
        <v>125</v>
      </c>
      <c r="B117" s="36" t="s">
        <v>327</v>
      </c>
      <c r="C117" s="29" t="s">
        <v>224</v>
      </c>
      <c r="D117" s="30">
        <v>45954</v>
      </c>
    </row>
    <row r="118" spans="1:4" ht="20.100000000000001" customHeight="1" x14ac:dyDescent="0.25">
      <c r="A118" s="28" t="s">
        <v>125</v>
      </c>
      <c r="B118" s="36" t="s">
        <v>330</v>
      </c>
      <c r="C118" s="29" t="s">
        <v>225</v>
      </c>
      <c r="D118" s="30">
        <v>45954</v>
      </c>
    </row>
    <row r="119" spans="1:4" ht="20.100000000000001" customHeight="1" x14ac:dyDescent="0.25">
      <c r="A119" s="28" t="s">
        <v>125</v>
      </c>
      <c r="B119" s="36" t="s">
        <v>331</v>
      </c>
      <c r="C119" s="29" t="s">
        <v>225</v>
      </c>
      <c r="D119" s="30">
        <v>45954</v>
      </c>
    </row>
    <row r="120" spans="1:4" ht="20.100000000000001" customHeight="1" x14ac:dyDescent="0.25">
      <c r="A120" s="28" t="s">
        <v>125</v>
      </c>
      <c r="B120" s="36" t="s">
        <v>332</v>
      </c>
      <c r="C120" s="29" t="s">
        <v>225</v>
      </c>
      <c r="D120" s="30">
        <v>45954</v>
      </c>
    </row>
    <row r="121" spans="1:4" ht="20.100000000000001" customHeight="1" x14ac:dyDescent="0.25">
      <c r="A121" s="28" t="s">
        <v>125</v>
      </c>
      <c r="B121" s="36" t="s">
        <v>333</v>
      </c>
      <c r="C121" s="29" t="s">
        <v>225</v>
      </c>
      <c r="D121" s="30">
        <v>45954</v>
      </c>
    </row>
    <row r="122" spans="1:4" ht="20.100000000000001" customHeight="1" x14ac:dyDescent="0.25">
      <c r="A122" s="28" t="s">
        <v>125</v>
      </c>
      <c r="B122" s="36" t="s">
        <v>334</v>
      </c>
      <c r="C122" s="29" t="s">
        <v>225</v>
      </c>
      <c r="D122" s="30">
        <v>45954</v>
      </c>
    </row>
    <row r="123" spans="1:4" ht="20.100000000000001" customHeight="1" x14ac:dyDescent="0.25">
      <c r="A123" s="28" t="s">
        <v>125</v>
      </c>
      <c r="B123" s="36" t="s">
        <v>335</v>
      </c>
      <c r="C123" s="29" t="s">
        <v>225</v>
      </c>
      <c r="D123" s="30">
        <v>45954</v>
      </c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6"/>
      <c r="C166" s="29"/>
      <c r="D166" s="30"/>
    </row>
    <row r="167" spans="1:4" ht="20.100000000000001" customHeight="1" x14ac:dyDescent="0.25">
      <c r="A167" s="28"/>
      <c r="B167" s="36"/>
      <c r="C167" s="29"/>
      <c r="D167" s="30"/>
    </row>
    <row r="168" spans="1:4" ht="20.100000000000001" customHeight="1" x14ac:dyDescent="0.25">
      <c r="A168" s="28"/>
      <c r="B168" s="36"/>
      <c r="C168" s="29"/>
      <c r="D168" s="30"/>
    </row>
    <row r="169" spans="1:4" ht="20.100000000000001" customHeight="1" x14ac:dyDescent="0.25">
      <c r="A169" s="28"/>
      <c r="B169" s="36"/>
      <c r="C169" s="29"/>
      <c r="D169" s="30"/>
    </row>
    <row r="170" spans="1:4" ht="20.100000000000001" customHeight="1" x14ac:dyDescent="0.25">
      <c r="A170" s="28"/>
      <c r="B170" s="36"/>
      <c r="C170" s="29"/>
      <c r="D170" s="30"/>
    </row>
    <row r="171" spans="1:4" ht="20.100000000000001" customHeight="1" x14ac:dyDescent="0.25">
      <c r="A171" s="28"/>
      <c r="B171" s="36"/>
      <c r="C171" s="29"/>
      <c r="D171" s="30"/>
    </row>
    <row r="172" spans="1:4" ht="20.100000000000001" customHeight="1" x14ac:dyDescent="0.25">
      <c r="A172" s="28"/>
      <c r="B172" s="36"/>
      <c r="C172" s="29"/>
      <c r="D172" s="30"/>
    </row>
    <row r="173" spans="1:4" ht="20.100000000000001" customHeight="1" x14ac:dyDescent="0.25">
      <c r="A173" s="28"/>
      <c r="B173" s="36"/>
      <c r="C173" s="29"/>
      <c r="D173" s="30"/>
    </row>
    <row r="174" spans="1:4" ht="20.100000000000001" customHeight="1" x14ac:dyDescent="0.25">
      <c r="A174" s="28"/>
      <c r="B174" s="36"/>
      <c r="C174" s="29"/>
      <c r="D174" s="30"/>
    </row>
    <row r="175" spans="1:4" ht="20.100000000000001" customHeight="1" x14ac:dyDescent="0.25">
      <c r="A175" s="28"/>
      <c r="B175" s="36"/>
      <c r="C175" s="29"/>
      <c r="D175" s="30"/>
    </row>
    <row r="176" spans="1:4" ht="20.100000000000001" customHeight="1" x14ac:dyDescent="0.25">
      <c r="A176" s="28"/>
      <c r="B176" s="36"/>
      <c r="C176" s="29"/>
      <c r="D176" s="30"/>
    </row>
    <row r="177" spans="1:4" ht="20.100000000000001" customHeight="1" x14ac:dyDescent="0.25">
      <c r="A177" s="28"/>
      <c r="B177" s="36"/>
      <c r="C177" s="29"/>
      <c r="D177" s="30"/>
    </row>
    <row r="178" spans="1:4" ht="20.100000000000001" customHeight="1" x14ac:dyDescent="0.25">
      <c r="A178" s="28"/>
      <c r="B178" s="36"/>
      <c r="C178" s="29"/>
      <c r="D178" s="30"/>
    </row>
    <row r="179" spans="1:4" ht="20.100000000000001" customHeight="1" x14ac:dyDescent="0.25">
      <c r="A179" s="28"/>
      <c r="B179" s="37"/>
      <c r="C179" s="29"/>
      <c r="D179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C13:C179</xm:sqref>
        </x14:dataValidation>
        <x14:dataValidation type="list" allowBlank="1" showInputMessage="1" showErrorMessage="1" xr:uid="{430C38C3-E54D-413C-B578-FD8A7A641992}">
          <x14:formula1>
            <xm:f>DADOS!$A$2:$A$98</xm:f>
          </x14:formula1>
          <xm:sqref>A13:A179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79"/>
  <sheetViews>
    <sheetView workbookViewId="0">
      <selection activeCell="A2" sqref="A2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38"/>
    </row>
    <row r="2" spans="1:44" ht="15" x14ac:dyDescent="0.25">
      <c r="A2" s="41" t="s">
        <v>329</v>
      </c>
      <c r="B2" s="41" t="s">
        <v>232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1" t="s">
        <v>230</v>
      </c>
      <c r="B3" t="s">
        <v>227</v>
      </c>
      <c r="C3" t="s">
        <v>225</v>
      </c>
      <c r="D3" t="s">
        <v>224</v>
      </c>
      <c r="E3" t="s">
        <v>226</v>
      </c>
      <c r="F3" t="s">
        <v>231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3">
        <v>45950</v>
      </c>
      <c r="B4" s="48">
        <v>9</v>
      </c>
      <c r="C4" s="48">
        <v>8</v>
      </c>
      <c r="D4" s="48">
        <v>7</v>
      </c>
      <c r="E4" s="48">
        <v>1</v>
      </c>
      <c r="F4" s="48">
        <v>25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4" t="s">
        <v>74</v>
      </c>
      <c r="B5" s="48">
        <v>1</v>
      </c>
      <c r="C5" s="48"/>
      <c r="D5" s="48">
        <v>1</v>
      </c>
      <c r="E5" s="48"/>
      <c r="F5" s="48">
        <v>2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4" t="s">
        <v>75</v>
      </c>
      <c r="B6" s="48">
        <v>1</v>
      </c>
      <c r="C6" s="48"/>
      <c r="D6" s="48"/>
      <c r="E6" s="48"/>
      <c r="F6" s="48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4" t="s">
        <v>79</v>
      </c>
      <c r="B7" s="48">
        <v>4</v>
      </c>
      <c r="C7" s="48"/>
      <c r="D7" s="48"/>
      <c r="E7" s="48">
        <v>1</v>
      </c>
      <c r="F7" s="48">
        <v>5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4" t="s">
        <v>90</v>
      </c>
      <c r="B8" s="48"/>
      <c r="C8" s="48">
        <v>3</v>
      </c>
      <c r="D8" s="48"/>
      <c r="E8" s="48"/>
      <c r="F8" s="48">
        <v>3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4" t="s">
        <v>93</v>
      </c>
      <c r="B9" s="48"/>
      <c r="C9" s="48">
        <v>4</v>
      </c>
      <c r="D9" s="48"/>
      <c r="E9" s="48"/>
      <c r="F9" s="48">
        <v>4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4" t="s">
        <v>95</v>
      </c>
      <c r="B10" s="48"/>
      <c r="C10" s="48"/>
      <c r="D10" s="48">
        <v>3</v>
      </c>
      <c r="E10" s="48"/>
      <c r="F10" s="48">
        <v>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4" t="s">
        <v>100</v>
      </c>
      <c r="B11" s="48">
        <v>1</v>
      </c>
      <c r="C11" s="48"/>
      <c r="D11" s="48">
        <v>1</v>
      </c>
      <c r="E11" s="48"/>
      <c r="F11" s="48">
        <v>2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4" t="s">
        <v>112</v>
      </c>
      <c r="B12" s="48">
        <v>1</v>
      </c>
      <c r="C12" s="48"/>
      <c r="D12" s="48">
        <v>2</v>
      </c>
      <c r="E12" s="48"/>
      <c r="F12" s="48">
        <v>3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4" t="s">
        <v>118</v>
      </c>
      <c r="B13" s="48"/>
      <c r="C13" s="48">
        <v>1</v>
      </c>
      <c r="D13" s="48"/>
      <c r="E13" s="48"/>
      <c r="F13" s="48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4" t="s">
        <v>133</v>
      </c>
      <c r="B14" s="48">
        <v>1</v>
      </c>
      <c r="C14" s="48"/>
      <c r="D14" s="48"/>
      <c r="E14" s="48"/>
      <c r="F14" s="48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3">
        <v>45951</v>
      </c>
      <c r="B15" s="48">
        <v>8</v>
      </c>
      <c r="C15" s="48">
        <v>11</v>
      </c>
      <c r="D15" s="48">
        <v>5</v>
      </c>
      <c r="E15" s="48">
        <v>1</v>
      </c>
      <c r="F15" s="48">
        <v>25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4" t="s">
        <v>71</v>
      </c>
      <c r="B16" s="48"/>
      <c r="C16" s="48"/>
      <c r="D16" s="48">
        <v>3</v>
      </c>
      <c r="E16" s="48"/>
      <c r="F16" s="48">
        <v>3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 t="s">
        <v>79</v>
      </c>
      <c r="B17" s="48">
        <v>1</v>
      </c>
      <c r="C17" s="48"/>
      <c r="D17" s="48"/>
      <c r="E17" s="48">
        <v>1</v>
      </c>
      <c r="F17" s="48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4" t="s">
        <v>93</v>
      </c>
      <c r="B18" s="48"/>
      <c r="C18" s="48">
        <v>5</v>
      </c>
      <c r="D18" s="48"/>
      <c r="E18" s="48"/>
      <c r="F18" s="48">
        <v>5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4" t="s">
        <v>100</v>
      </c>
      <c r="B19" s="48">
        <v>6</v>
      </c>
      <c r="C19" s="48"/>
      <c r="D19" s="48">
        <v>2</v>
      </c>
      <c r="E19" s="48"/>
      <c r="F19" s="48">
        <v>8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4" t="s">
        <v>138</v>
      </c>
      <c r="B20" s="48">
        <v>1</v>
      </c>
      <c r="C20" s="48">
        <v>6</v>
      </c>
      <c r="D20" s="48"/>
      <c r="E20" s="48"/>
      <c r="F20" s="48">
        <v>7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3">
        <v>45952</v>
      </c>
      <c r="B21" s="48">
        <v>3</v>
      </c>
      <c r="C21" s="48">
        <v>5</v>
      </c>
      <c r="D21" s="48">
        <v>2</v>
      </c>
      <c r="E21" s="48">
        <v>1</v>
      </c>
      <c r="F21" s="48">
        <v>11</v>
      </c>
      <c r="G21"/>
    </row>
    <row r="22" spans="1:26" ht="15" x14ac:dyDescent="0.25">
      <c r="A22" s="44" t="s">
        <v>116</v>
      </c>
      <c r="B22" s="48"/>
      <c r="C22" s="48"/>
      <c r="D22" s="48">
        <v>2</v>
      </c>
      <c r="E22" s="48"/>
      <c r="F22" s="48">
        <v>2</v>
      </c>
      <c r="G22"/>
    </row>
    <row r="23" spans="1:26" ht="15" x14ac:dyDescent="0.25">
      <c r="A23" s="44" t="s">
        <v>79</v>
      </c>
      <c r="B23" s="48"/>
      <c r="C23" s="48">
        <v>1</v>
      </c>
      <c r="D23" s="48"/>
      <c r="E23" s="48">
        <v>1</v>
      </c>
      <c r="F23" s="48">
        <v>2</v>
      </c>
      <c r="G23"/>
    </row>
    <row r="24" spans="1:26" ht="15" x14ac:dyDescent="0.25">
      <c r="A24" s="44" t="s">
        <v>80</v>
      </c>
      <c r="B24" s="48">
        <v>3</v>
      </c>
      <c r="C24" s="48"/>
      <c r="D24" s="48"/>
      <c r="E24" s="48"/>
      <c r="F24" s="48">
        <v>3</v>
      </c>
      <c r="G24"/>
    </row>
    <row r="25" spans="1:26" ht="15" x14ac:dyDescent="0.25">
      <c r="A25" s="44" t="s">
        <v>125</v>
      </c>
      <c r="B25" s="48"/>
      <c r="C25" s="48">
        <v>4</v>
      </c>
      <c r="D25" s="48"/>
      <c r="E25" s="48"/>
      <c r="F25" s="48">
        <v>4</v>
      </c>
      <c r="G25"/>
    </row>
    <row r="26" spans="1:26" ht="15" x14ac:dyDescent="0.25">
      <c r="A26" s="43">
        <v>45953</v>
      </c>
      <c r="B26" s="48">
        <v>5</v>
      </c>
      <c r="C26" s="48">
        <v>5</v>
      </c>
      <c r="D26" s="48">
        <v>21</v>
      </c>
      <c r="E26" s="48">
        <v>1</v>
      </c>
      <c r="F26" s="48">
        <v>32</v>
      </c>
      <c r="G26"/>
    </row>
    <row r="27" spans="1:26" ht="15" x14ac:dyDescent="0.25">
      <c r="A27" s="44" t="s">
        <v>71</v>
      </c>
      <c r="B27" s="48">
        <v>2</v>
      </c>
      <c r="C27" s="48">
        <v>4</v>
      </c>
      <c r="D27" s="48"/>
      <c r="E27" s="48"/>
      <c r="F27" s="48">
        <v>6</v>
      </c>
      <c r="G27"/>
    </row>
    <row r="28" spans="1:26" ht="15" x14ac:dyDescent="0.25">
      <c r="A28" s="44" t="s">
        <v>79</v>
      </c>
      <c r="B28" s="48"/>
      <c r="C28" s="48">
        <v>1</v>
      </c>
      <c r="D28" s="48"/>
      <c r="E28" s="48">
        <v>1</v>
      </c>
      <c r="F28" s="48">
        <v>2</v>
      </c>
      <c r="G28"/>
    </row>
    <row r="29" spans="1:26" ht="15" x14ac:dyDescent="0.25">
      <c r="A29" s="44" t="s">
        <v>80</v>
      </c>
      <c r="B29" s="48">
        <v>3</v>
      </c>
      <c r="C29" s="48"/>
      <c r="D29" s="48"/>
      <c r="E29" s="48"/>
      <c r="F29" s="48">
        <v>3</v>
      </c>
      <c r="G29"/>
    </row>
    <row r="30" spans="1:26" ht="15" x14ac:dyDescent="0.25">
      <c r="A30" s="44" t="s">
        <v>87</v>
      </c>
      <c r="B30" s="48"/>
      <c r="C30" s="48"/>
      <c r="D30" s="48">
        <v>9</v>
      </c>
      <c r="E30" s="48"/>
      <c r="F30" s="48">
        <v>9</v>
      </c>
      <c r="G30"/>
    </row>
    <row r="31" spans="1:26" ht="15" x14ac:dyDescent="0.25">
      <c r="A31" s="44" t="s">
        <v>125</v>
      </c>
      <c r="B31" s="48"/>
      <c r="C31" s="48"/>
      <c r="D31" s="48">
        <v>9</v>
      </c>
      <c r="E31" s="48"/>
      <c r="F31" s="48">
        <v>9</v>
      </c>
      <c r="G31"/>
    </row>
    <row r="32" spans="1:26" ht="15" x14ac:dyDescent="0.25">
      <c r="A32" s="44" t="s">
        <v>135</v>
      </c>
      <c r="B32" s="48"/>
      <c r="C32" s="48"/>
      <c r="D32" s="48">
        <v>3</v>
      </c>
      <c r="E32" s="48"/>
      <c r="F32" s="48">
        <v>3</v>
      </c>
      <c r="G32"/>
    </row>
    <row r="33" spans="1:7" ht="15" x14ac:dyDescent="0.25">
      <c r="A33" s="43">
        <v>45954</v>
      </c>
      <c r="B33" s="48">
        <v>5</v>
      </c>
      <c r="C33" s="48">
        <v>6</v>
      </c>
      <c r="D33" s="48">
        <v>7</v>
      </c>
      <c r="E33" s="48"/>
      <c r="F33" s="48">
        <v>18</v>
      </c>
      <c r="G33"/>
    </row>
    <row r="34" spans="1:7" ht="15" x14ac:dyDescent="0.25">
      <c r="A34" s="44" t="s">
        <v>71</v>
      </c>
      <c r="B34" s="48">
        <v>5</v>
      </c>
      <c r="C34" s="48"/>
      <c r="D34" s="48"/>
      <c r="E34" s="48"/>
      <c r="F34" s="48">
        <v>5</v>
      </c>
      <c r="G34"/>
    </row>
    <row r="35" spans="1:7" ht="15" x14ac:dyDescent="0.25">
      <c r="A35" s="44" t="s">
        <v>87</v>
      </c>
      <c r="B35" s="48"/>
      <c r="C35" s="48"/>
      <c r="D35" s="48">
        <v>4</v>
      </c>
      <c r="E35" s="48"/>
      <c r="F35" s="48">
        <v>4</v>
      </c>
      <c r="G35"/>
    </row>
    <row r="36" spans="1:7" ht="15" x14ac:dyDescent="0.25">
      <c r="A36" s="44" t="s">
        <v>125</v>
      </c>
      <c r="B36" s="48"/>
      <c r="C36" s="48">
        <v>6</v>
      </c>
      <c r="D36" s="48">
        <v>2</v>
      </c>
      <c r="E36" s="48"/>
      <c r="F36" s="48">
        <v>8</v>
      </c>
      <c r="G36"/>
    </row>
    <row r="37" spans="1:7" ht="15" x14ac:dyDescent="0.25">
      <c r="A37" s="44" t="s">
        <v>127</v>
      </c>
      <c r="B37" s="48"/>
      <c r="C37" s="48"/>
      <c r="D37" s="48">
        <v>1</v>
      </c>
      <c r="E37" s="48"/>
      <c r="F37" s="48">
        <v>1</v>
      </c>
      <c r="G37"/>
    </row>
    <row r="38" spans="1:7" ht="15" x14ac:dyDescent="0.25">
      <c r="A38" s="42" t="s">
        <v>231</v>
      </c>
      <c r="B38" s="48">
        <v>30</v>
      </c>
      <c r="C38" s="48">
        <v>35</v>
      </c>
      <c r="D38" s="48">
        <v>42</v>
      </c>
      <c r="E38" s="48">
        <v>4</v>
      </c>
      <c r="F38" s="48">
        <v>111</v>
      </c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2026-03-11T15:49:54Z</dcterms:modified>
  <cp:category/>
  <cp:contentStatus/>
</cp:coreProperties>
</file>