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84" documentId="8_{AFA0DE52-E7F7-4B00-AB58-E1FA5738CFC7}" xr6:coauthVersionLast="47" xr6:coauthVersionMax="47" xr10:uidLastSave="{C889C265-B4DB-4973-9BA7-CE4EF53C55F1}"/>
  <bookViews>
    <workbookView minimized="1"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SERVIÇOS!$A$1:$F$123</definedName>
  </definedNames>
  <calcPr calcId="191028"/>
  <pivotCaches>
    <pivotCache cacheId="19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<sst xmlns="http://schemas.openxmlformats.org/spreadsheetml/2006/main" count="400" uniqueCount="284">
  <si>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</si>
  <si>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</si>
  <si>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</si>
  <si>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</si>
  <si>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</si>
  <si>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</si>
  <si>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</si>
  <si>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</si>
  <si>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</si>
  <si>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</si>
  <si>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</si>
  <si>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</si>
  <si>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</si>
  <si>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</si>
  <si>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</si>
  <si>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</si>
  <si>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</si>
  <si>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</si>
  <si>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</si>
  <si>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</si>
  <si>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</si>
  <si>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</si>
  <si>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</si>
  <si>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</si>
  <si>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</si>
  <si>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</si>
  <si>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</si>
  <si>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</si>
  <si>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</si>
  <si>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</si>
  <si>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</si>
  <si>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</si>
  <si>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</si>
  <si>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</si>
  <si>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</si>
  <si>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</si>
  <si>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</si>
  <si>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</si>
  <si>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</si>
  <si>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</si>
  <si>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</si>
  <si>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</si>
  <si>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</si>
  <si>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</si>
  <si>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</si>
  <si>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</si>
  <si>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</si>
  <si>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</si>
  <si>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</si>
  <si>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</si>
  <si>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</si>
  <si>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</si>
  <si>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</si>
  <si>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</si>
  <si>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</si>
  <si>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</si>
  <si>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</si>
  <si>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</si>
  <si>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</si>
  <si>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</si>
  <si>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</si>
  <si>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</si>
  <si>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</si>
  <si>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</si>
  <si>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</si>
  <si>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</si>
  <si>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</si>
  <si>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</si>
  <si>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</si>
  <si>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</si>
  <si>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</si>
  <si>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</si>
  <si>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</si>
  <si>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</si>
  <si>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</si>
  <si>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</si>
  <si>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</si>
  <si>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</si>
  <si>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</si>
  <si>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</si>
  <si>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</si>
  <si>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</si>
  <si>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</si>
  <si>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</si>
  <si>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</si>
  <si>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</si>
  <si>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</si>
  <si>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</si>
  <si>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</si>
  <si>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</si>
  <si>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</si>
  <si>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</si>
  <si>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</si>
  <si>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</si>
  <si>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</si>
  <si>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</si>
  <si>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</si>
  <si>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</si>
  <si>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</si>
  <si>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</si>
  <si>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</si>
  <si>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</si>
  <si>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</si>
  <si>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</si>
  <si>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</si>
  <si>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</si>
  <si>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</si>
  <si>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</si>
  <si>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</si>
  <si>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</si>
  <si>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</si>
  <si>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</si>
  <si>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</si>
  <si>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</si>
  <si>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</si>
  <si>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</si>
  <si>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</si>
  <si>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</si>
  <si>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</si>
  <si>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</si>
  <si>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</si>
  <si>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</si>
  <si>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</si>
  <si>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</si>
  <si>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</si>
  <si>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</si>
  <si>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</si>
  <si>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</si>
  <si>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</si>
  <si>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</si>
  <si>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</si>
  <si>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</si>
  <si>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</si>
  <si>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</si>
  <si>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</si>
  <si>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</si>
  <si>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</si>
  <si>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</si>
  <si>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</si>
  <si>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</si>
  <si>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</si>
  <si>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</si>
  <si>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</si>
  <si>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</si>
  <si>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</si>
  <si>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</si>
  <si>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</si>
  <si>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</si>
  <si>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</si>
  <si>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</si>
  <si>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</si>
  <si>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</si>
  <si>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</si>
  <si>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</si>
  <si>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</si>
  <si>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</si>
  <si>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</si>
  <si>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</si>
  <si>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</si>
  <si>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</si>
  <si>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</si>
  <si>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</si>
  <si>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</si>
  <si>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</si>
  <si>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</si>
  <si>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</si>
  <si>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</si>
  <si>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</si>
  <si>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</si>
  <si>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</si>
  <si>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</si>
  <si>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</si>
  <si>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</si>
  <si>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</si>
  <si>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</si>
  <si>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</si>
  <si>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</si>
  <si>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</si>
  <si>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</si>
  <si>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</si>
  <si>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</si>
  <si>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</si>
  <si>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</si>
  <si>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</si>
  <si>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</si>
  <si>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</si>
  <si>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</si>
  <si>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</si>
  <si>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</si>
  <si>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</si>
  <si>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</si>
  <si>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</si>
  <si>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</si>
  <si>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</si>
  <si>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</si>
  <si>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</si>
  <si>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</si>
  <si>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</si>
  <si>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</si>
  <si>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</si>
  <si>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</si>
  <si>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</si>
  <si>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</si>
  <si>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</si>
  <si>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</si>
  <si>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</si>
  <si>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</si>
  <si>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</si>
  <si>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</si>
  <si>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</si>
  <si>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</si>
  <si>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</si>
  <si>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</si>
  <si>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</si>
  <si>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</si>
  <si>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</si>
  <si>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</si>
  <si>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</si>
  <si>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</si>
  <si>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</si>
  <si>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</si>
  <si>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</si>
  <si>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</si>
  <si>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</si>
  <si>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</si>
  <si>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</si>
  <si>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</si>
  <si>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</si>
  <si>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</si>
  <si>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</si>
  <si>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</si>
  <si>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PERÍODO DE 22 A 26 DE SETEMBRO DE 2025</t>
  </si>
  <si>
    <t>ORÇAMENTO DE MATERIAIS DE PINTURA</t>
  </si>
  <si>
    <t>REGULAGEM DE FECHADURAS</t>
  </si>
  <si>
    <t>REGULAGEM DE REGISTRO DE CHUVEIRO</t>
  </si>
  <si>
    <t>RETIRASA DE 5 PAPELEIRAS</t>
  </si>
  <si>
    <t>INSTALAÇÃO DE 5 PAPELEIRA</t>
  </si>
  <si>
    <t>RETIRADA DE 5 SABONETEIRAS</t>
  </si>
  <si>
    <t>INSTALAÇÃO DE 5 SABONETEIRAS</t>
  </si>
  <si>
    <t>RALO DA LAVANDERIA DESENTUPIDO</t>
  </si>
  <si>
    <t>TROCA DE 2 REFILS DE FILTRO</t>
  </si>
  <si>
    <t>PINTURA DO CORRIMÃO DA VARANDA - LIXAGEM</t>
  </si>
  <si>
    <t>PINTURA DO CORRIMÃO DA VARANDA - APLICAÇÃO DE ANTI FERRUGEM</t>
  </si>
  <si>
    <t>PINTURA DO CORRIMÃO DA VARANDA - APLICAÇÃO DE FUNDO PREPARADOR</t>
  </si>
  <si>
    <t>TROCA DE 70 LÂMPADAS TUBULAR 18W</t>
  </si>
  <si>
    <t xml:space="preserve">TROCA DE 04 CHUVEIROS </t>
  </si>
  <si>
    <t xml:space="preserve">REPARO BOMBA DE RECALQUE </t>
  </si>
  <si>
    <t>REPARO NA CAIXA D'ÁGUA</t>
  </si>
  <si>
    <t>REGULAGEM DO VASO SANITÁRIO</t>
  </si>
  <si>
    <t>TROCA DE VÁLVULA DA PIA DA COZINHA</t>
  </si>
  <si>
    <t>TROCA DE 2 TORNEIRAS</t>
  </si>
  <si>
    <t>TROCA DE VASO SANITÁRIO</t>
  </si>
  <si>
    <t xml:space="preserve">TROCA DE 4 LÂMPADAS TUBULAR DE 18W </t>
  </si>
  <si>
    <t xml:space="preserve">TROCA DE 1 CHUVEIRO </t>
  </si>
  <si>
    <t>REPARO NA FIAÇÃO DAS DUCHAS DO B1</t>
  </si>
  <si>
    <t>TROCA DE 1 LÂMPADA NA COZINHA</t>
  </si>
  <si>
    <t>TROCA DE 1 CONJUNTO DE TOMADA DUPLA</t>
  </si>
  <si>
    <t>TROCA DE 1 PLUG 20 AMPERES</t>
  </si>
  <si>
    <t>REGULAGEM DE DUAS BÓIAS DA CAIXA D'ÁGUA</t>
  </si>
  <si>
    <t>PINTURA DO CORRIMÃO DA VARANDA - FINALIZADO</t>
  </si>
  <si>
    <t>SERVIÇO ELÉTRICO EM ANDAMENTO</t>
  </si>
  <si>
    <t xml:space="preserve">PINTURA DO CORRIMÃO DA ESCADA DA COPA DOS PROFESSORES - LIXAGEM </t>
  </si>
  <si>
    <t>PINTURA DO CORRIMÃO DA ESCADA DA COPA DOS PROFESSORES - APLICAÇÃO ANTI FERRUGEM</t>
  </si>
  <si>
    <t>REGULAGEM DE BOIA DA CAIXA D'ÁGUA</t>
  </si>
  <si>
    <t xml:space="preserve">RETIRADA DE VAZAMENTO NO BANHEIRO </t>
  </si>
  <si>
    <t>PINTURA EXTERNA</t>
  </si>
  <si>
    <t xml:space="preserve">FEITO TOMADA DO BEBEDOURO </t>
  </si>
  <si>
    <t xml:space="preserve">INSTALAÇÃO DE 6 REFLETORES </t>
  </si>
  <si>
    <t xml:space="preserve">INSTALAÇÃO DE 2 VENTILADOR </t>
  </si>
  <si>
    <t>RETIRADA DE PISOS</t>
  </si>
  <si>
    <t>INSTALAÇÃO DE PISOS</t>
  </si>
  <si>
    <t xml:space="preserve">INSTALAÇÃO DE 1 TORNEIRA </t>
  </si>
  <si>
    <t>PINTURA EXTERNA - SERVIÇO FINALIZADO</t>
  </si>
  <si>
    <t xml:space="preserve">NSTALAÇÃO DE 12 RALOS </t>
  </si>
  <si>
    <t>REPARO NA BOIA DO RESERVATÓRIO</t>
  </si>
  <si>
    <t xml:space="preserve">INSTALAÇÃO DE 2 REFLETORES </t>
  </si>
  <si>
    <t>INSTALAÇÃO DE 3 VENTILADOR</t>
  </si>
  <si>
    <t>EQUIPE ENCERRADA EM 25/09/2025</t>
  </si>
  <si>
    <t>INSTALAÇÃO DE 1 BEBEDOURO PARTE ELÉTRICA</t>
  </si>
  <si>
    <t>INSTALAÇÃO DE 1 BEBEDOURO PARTE HIDRÁULICA</t>
  </si>
  <si>
    <t>Rótulos de Linha</t>
  </si>
  <si>
    <t>Total Geral</t>
  </si>
  <si>
    <t>Rótulos de Coluna</t>
  </si>
  <si>
    <t>Contagem de Tipos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</si>
</sst>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mbria"/>
      <family val="1"/>
      <scheme val="major"/>
    </font>
    <font>
      <b/>
      <sz val="18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16" fillId="3" borderId="15" xfId="0" applyFont="1" applyFill="1" applyBorder="1"/>
    <xf numFmtId="0" fontId="5" fillId="0" borderId="10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14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[39 - PERÍODO DE 22 A 26 DE SETEMBRO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5"/>
                <c:lvl>
                  <c:pt idx="0">
                    <c:v>CER CLODOALDO MEDINA</c:v>
                  </c:pt>
                  <c:pt idx="1">
                    <c:v>CER AMÉLIA FÁVERO MANINI</c:v>
                  </c:pt>
                  <c:pt idx="2">
                    <c:v>EMEF LUIZ ROBERTO SALINAS FORTES </c:v>
                  </c:pt>
                  <c:pt idx="3">
                    <c:v>CER JACOMINA FILIPPE SAMBIASE</c:v>
                  </c:pt>
                  <c:pt idx="4">
                    <c:v>CER CLODOALDO MEDINA</c:v>
                  </c:pt>
                  <c:pt idx="5">
                    <c:v>EMEF LUIZ ROBERTO SALINAS FORTES </c:v>
                  </c:pt>
                  <c:pt idx="6">
                    <c:v>CER VALDIZAR DO CARMO PINTO</c:v>
                  </c:pt>
                  <c:pt idx="7">
                    <c:v>CER EUNICE BONILHA TOLEDO PIZA</c:v>
                  </c:pt>
                  <c:pt idx="8">
                    <c:v>CER EDUARDO BORGES COELHO</c:v>
                  </c:pt>
                  <c:pt idx="9">
                    <c:v>CER ÁLVARO WALDEMAR COLINO</c:v>
                  </c:pt>
                  <c:pt idx="10">
                    <c:v>SECRETARIA MUNICIPAL DA EDUCAÇÃO</c:v>
                  </c:pt>
                  <c:pt idx="11">
                    <c:v>CER CLODOALDO MEDINA</c:v>
                  </c:pt>
                  <c:pt idx="12">
                    <c:v>EMEF WALDEMAR SAFFIOTTI </c:v>
                  </c:pt>
                  <c:pt idx="13">
                    <c:v>CER CLODOALDO MEDINA</c:v>
                  </c:pt>
                  <c:pt idx="14">
                    <c:v>CER MARIA JOSÉ PAHIN DA PORCIÚNCULA</c:v>
                  </c:pt>
                </c:lvl>
                <c:lvl>
                  <c:pt idx="0">
                    <c:v>22/09/2025</c:v>
                  </c:pt>
                  <c:pt idx="4">
                    <c:v>23/09/2025</c:v>
                  </c:pt>
                  <c:pt idx="11">
                    <c:v>24/09/2025</c:v>
                  </c:pt>
                  <c:pt idx="13">
                    <c:v>25/09/2025</c:v>
                  </c:pt>
                </c:lvl>
              </c:multiLvlStrCache>
            </c:multiLvlStrRef>
          </c:cat>
          <c:val>
            <c:numRef>
              <c:f>GRÁFICO!$B$5:$B$24</c:f>
              <c:numCache>
                <c:formatCode>General</c:formatCode>
                <c:ptCount val="15"/>
                <c:pt idx="0">
                  <c:v>1</c:v>
                </c:pt>
                <c:pt idx="2">
                  <c:v>3</c:v>
                </c:pt>
                <c:pt idx="5">
                  <c:v>3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E-49F4-8DBC-636004AF2EF6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5"/>
                <c:lvl>
                  <c:pt idx="0">
                    <c:v>CER CLODOALDO MEDINA</c:v>
                  </c:pt>
                  <c:pt idx="1">
                    <c:v>CER AMÉLIA FÁVERO MANINI</c:v>
                  </c:pt>
                  <c:pt idx="2">
                    <c:v>EMEF LUIZ ROBERTO SALINAS FORTES </c:v>
                  </c:pt>
                  <c:pt idx="3">
                    <c:v>CER JACOMINA FILIPPE SAMBIASE</c:v>
                  </c:pt>
                  <c:pt idx="4">
                    <c:v>CER CLODOALDO MEDINA</c:v>
                  </c:pt>
                  <c:pt idx="5">
                    <c:v>EMEF LUIZ ROBERTO SALINAS FORTES </c:v>
                  </c:pt>
                  <c:pt idx="6">
                    <c:v>CER VALDIZAR DO CARMO PINTO</c:v>
                  </c:pt>
                  <c:pt idx="7">
                    <c:v>CER EUNICE BONILHA TOLEDO PIZA</c:v>
                  </c:pt>
                  <c:pt idx="8">
                    <c:v>CER EDUARDO BORGES COELHO</c:v>
                  </c:pt>
                  <c:pt idx="9">
                    <c:v>CER ÁLVARO WALDEMAR COLINO</c:v>
                  </c:pt>
                  <c:pt idx="10">
                    <c:v>SECRETARIA MUNICIPAL DA EDUCAÇÃO</c:v>
                  </c:pt>
                  <c:pt idx="11">
                    <c:v>CER CLODOALDO MEDINA</c:v>
                  </c:pt>
                  <c:pt idx="12">
                    <c:v>EMEF WALDEMAR SAFFIOTTI </c:v>
                  </c:pt>
                  <c:pt idx="13">
                    <c:v>CER CLODOALDO MEDINA</c:v>
                  </c:pt>
                  <c:pt idx="14">
                    <c:v>CER MARIA JOSÉ PAHIN DA PORCIÚNCULA</c:v>
                  </c:pt>
                </c:lvl>
                <c:lvl>
                  <c:pt idx="0">
                    <c:v>22/09/2025</c:v>
                  </c:pt>
                  <c:pt idx="4">
                    <c:v>23/09/2025</c:v>
                  </c:pt>
                  <c:pt idx="11">
                    <c:v>24/09/2025</c:v>
                  </c:pt>
                  <c:pt idx="13">
                    <c:v>25/09/2025</c:v>
                  </c:pt>
                </c:lvl>
              </c:multiLvlStrCache>
            </c:multiLvlStrRef>
          </c:cat>
          <c:val>
            <c:numRef>
              <c:f>GRÁFICO!$C$5:$C$24</c:f>
              <c:numCache>
                <c:formatCode>General</c:formatCode>
                <c:ptCount val="15"/>
                <c:pt idx="1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4E-49F4-8DBC-636004AF2EF6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5"/>
                <c:lvl>
                  <c:pt idx="0">
                    <c:v>CER CLODOALDO MEDINA</c:v>
                  </c:pt>
                  <c:pt idx="1">
                    <c:v>CER AMÉLIA FÁVERO MANINI</c:v>
                  </c:pt>
                  <c:pt idx="2">
                    <c:v>EMEF LUIZ ROBERTO SALINAS FORTES </c:v>
                  </c:pt>
                  <c:pt idx="3">
                    <c:v>CER JACOMINA FILIPPE SAMBIASE</c:v>
                  </c:pt>
                  <c:pt idx="4">
                    <c:v>CER CLODOALDO MEDINA</c:v>
                  </c:pt>
                  <c:pt idx="5">
                    <c:v>EMEF LUIZ ROBERTO SALINAS FORTES </c:v>
                  </c:pt>
                  <c:pt idx="6">
                    <c:v>CER VALDIZAR DO CARMO PINTO</c:v>
                  </c:pt>
                  <c:pt idx="7">
                    <c:v>CER EUNICE BONILHA TOLEDO PIZA</c:v>
                  </c:pt>
                  <c:pt idx="8">
                    <c:v>CER EDUARDO BORGES COELHO</c:v>
                  </c:pt>
                  <c:pt idx="9">
                    <c:v>CER ÁLVARO WALDEMAR COLINO</c:v>
                  </c:pt>
                  <c:pt idx="10">
                    <c:v>SECRETARIA MUNICIPAL DA EDUCAÇÃO</c:v>
                  </c:pt>
                  <c:pt idx="11">
                    <c:v>CER CLODOALDO MEDINA</c:v>
                  </c:pt>
                  <c:pt idx="12">
                    <c:v>EMEF WALDEMAR SAFFIOTTI </c:v>
                  </c:pt>
                  <c:pt idx="13">
                    <c:v>CER CLODOALDO MEDINA</c:v>
                  </c:pt>
                  <c:pt idx="14">
                    <c:v>CER MARIA JOSÉ PAHIN DA PORCIÚNCULA</c:v>
                  </c:pt>
                </c:lvl>
                <c:lvl>
                  <c:pt idx="0">
                    <c:v>22/09/2025</c:v>
                  </c:pt>
                  <c:pt idx="4">
                    <c:v>23/09/2025</c:v>
                  </c:pt>
                  <c:pt idx="11">
                    <c:v>24/09/2025</c:v>
                  </c:pt>
                  <c:pt idx="13">
                    <c:v>25/09/2025</c:v>
                  </c:pt>
                </c:lvl>
              </c:multiLvlStrCache>
            </c:multiLvlStrRef>
          </c:cat>
          <c:val>
            <c:numRef>
              <c:f>GRÁFICO!$D$5:$D$24</c:f>
              <c:numCache>
                <c:formatCode>General</c:formatCode>
                <c:ptCount val="15"/>
                <c:pt idx="1">
                  <c:v>1</c:v>
                </c:pt>
                <c:pt idx="3">
                  <c:v>3</c:v>
                </c:pt>
                <c:pt idx="4">
                  <c:v>1</c:v>
                </c:pt>
                <c:pt idx="8">
                  <c:v>6</c:v>
                </c:pt>
                <c:pt idx="9">
                  <c:v>1</c:v>
                </c:pt>
                <c:pt idx="11">
                  <c:v>4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4E-49F4-8DBC-636004AF2EF6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5"/>
                <c:lvl>
                  <c:pt idx="0">
                    <c:v>CER CLODOALDO MEDINA</c:v>
                  </c:pt>
                  <c:pt idx="1">
                    <c:v>CER AMÉLIA FÁVERO MANINI</c:v>
                  </c:pt>
                  <c:pt idx="2">
                    <c:v>EMEF LUIZ ROBERTO SALINAS FORTES </c:v>
                  </c:pt>
                  <c:pt idx="3">
                    <c:v>CER JACOMINA FILIPPE SAMBIASE</c:v>
                  </c:pt>
                  <c:pt idx="4">
                    <c:v>CER CLODOALDO MEDINA</c:v>
                  </c:pt>
                  <c:pt idx="5">
                    <c:v>EMEF LUIZ ROBERTO SALINAS FORTES </c:v>
                  </c:pt>
                  <c:pt idx="6">
                    <c:v>CER VALDIZAR DO CARMO PINTO</c:v>
                  </c:pt>
                  <c:pt idx="7">
                    <c:v>CER EUNICE BONILHA TOLEDO PIZA</c:v>
                  </c:pt>
                  <c:pt idx="8">
                    <c:v>CER EDUARDO BORGES COELHO</c:v>
                  </c:pt>
                  <c:pt idx="9">
                    <c:v>CER ÁLVARO WALDEMAR COLINO</c:v>
                  </c:pt>
                  <c:pt idx="10">
                    <c:v>SECRETARIA MUNICIPAL DA EDUCAÇÃO</c:v>
                  </c:pt>
                  <c:pt idx="11">
                    <c:v>CER CLODOALDO MEDINA</c:v>
                  </c:pt>
                  <c:pt idx="12">
                    <c:v>EMEF WALDEMAR SAFFIOTTI </c:v>
                  </c:pt>
                  <c:pt idx="13">
                    <c:v>CER CLODOALDO MEDINA</c:v>
                  </c:pt>
                  <c:pt idx="14">
                    <c:v>CER MARIA JOSÉ PAHIN DA PORCIÚNCULA</c:v>
                  </c:pt>
                </c:lvl>
                <c:lvl>
                  <c:pt idx="0">
                    <c:v>22/09/2025</c:v>
                  </c:pt>
                  <c:pt idx="4">
                    <c:v>23/09/2025</c:v>
                  </c:pt>
                  <c:pt idx="11">
                    <c:v>24/09/2025</c:v>
                  </c:pt>
                  <c:pt idx="13">
                    <c:v>25/09/2025</c:v>
                  </c:pt>
                </c:lvl>
              </c:multiLvlStrCache>
            </c:multiLvlStrRef>
          </c:cat>
          <c:val>
            <c:numRef>
              <c:f>GRÁFICO!$E$5:$E$24</c:f>
              <c:numCache>
                <c:formatCode>General</c:formatCode>
                <c:ptCount val="15"/>
                <c:pt idx="1">
                  <c:v>2</c:v>
                </c:pt>
                <c:pt idx="6">
                  <c:v>4</c:v>
                </c:pt>
                <c:pt idx="7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4E-49F4-8DBC-636004AF2E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0</xdr:col>
      <xdr:colOff>2233083</xdr:colOff>
      <xdr:row>9</xdr:row>
      <xdr:rowOff>238441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D47B38-A38F-3F0A-2386-E46FC30C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79917"/>
          <a:ext cx="1852083" cy="1741274"/>
        </a:xfrm>
        <a:prstGeom prst="rect">
          <a:avLst/>
        </a:prstGeom>
      </xdr:spPr>
    </xdr:pic>
    <xdr:clientData/>
  </xdr:twoCellAnchor>
  <xdr:twoCellAnchor>
    <xdr:from>
      <xdr:col>0</xdr:col>
      <xdr:colOff>762001</xdr:colOff>
      <xdr:row>6</xdr:row>
      <xdr:rowOff>127001</xdr:rowOff>
    </xdr:from>
    <xdr:to>
      <xdr:col>0</xdr:col>
      <xdr:colOff>1957918</xdr:colOff>
      <xdr:row>7</xdr:row>
      <xdr:rowOff>105833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62001" y="1270001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6304513891" createdVersion="8" refreshedVersion="8" minRefreshableVersion="3" recordCount="156" xr:uid="{76D58496-BD1E-4F55-9D9F-CA3B9DDA186D}">
  <cacheSource type="worksheet">
    <worksheetSource ref="A12:D168" sheet="SERVIÇOS"/>
  </cacheSource>
  <cacheFields count="4">
    <cacheField name="Unidades" numFmtId="0">
      <sharedItems containsBlank="1" count="12">
        <s v="CER CLODOALDO MEDINA"/>
        <s v="CER AMÉLIA FÁVERO MANINI"/>
        <s v="EMEF LUIZ ROBERTO SALINAS FORTES "/>
        <s v="CER JACOMINA FILIPPE SAMBIASE"/>
        <s v="CER VALDIZAR DO CARMO PINTO"/>
        <s v="CER EUNICE BONILHA TOLEDO PIZA"/>
        <s v="CER EDUARDO BORGES COELHO"/>
        <s v="CER ÁLVARO WALDEMAR COLINO"/>
        <s v="SECRETARIA MUNICIPAL DA EDUCAÇÃO"/>
        <s v="EMEF WALDEMAR SAFFIOTTI "/>
        <s v="CER MARIA JOSÉ PAHIN DA PORCIÚNCULA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ALVENARIA"/>
        <s v="ELÉTRICO"/>
        <s v="HIDRÁULICO"/>
        <m/>
      </sharedItems>
    </cacheField>
    <cacheField name="Data Execução" numFmtId="14">
      <sharedItems containsNonDate="0" containsDate="1" containsString="0" containsBlank="1" minDate="2025-09-22T00:00:00" maxDate="2025-09-26T00:00:00" count="5">
        <d v="2025-09-22T00:00:00"/>
        <d v="2025-09-23T00:00:00"/>
        <d v="2025-09-24T00:00:00"/>
        <d v="2025-09-2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s v="ORÇAMENTO DE MATERIAIS DE PINTURA"/>
    <x v="0"/>
    <x v="0"/>
  </r>
  <r>
    <x v="1"/>
    <s v="RETIRASA DE 5 PAPELEIRAS"/>
    <x v="1"/>
    <x v="0"/>
  </r>
  <r>
    <x v="1"/>
    <s v="INSTALAÇÃO DE 5 PAPELEIRA"/>
    <x v="1"/>
    <x v="0"/>
  </r>
  <r>
    <x v="1"/>
    <s v="RETIRADA DE 5 SABONETEIRAS"/>
    <x v="1"/>
    <x v="0"/>
  </r>
  <r>
    <x v="1"/>
    <s v="INSTALAÇÃO DE 5 SABONETEIRAS"/>
    <x v="1"/>
    <x v="0"/>
  </r>
  <r>
    <x v="1"/>
    <s v="REGULAGEM DE FECHADURAS"/>
    <x v="1"/>
    <x v="0"/>
  </r>
  <r>
    <x v="1"/>
    <s v="REGULAGEM DE REGISTRO DE CHUVEIRO"/>
    <x v="2"/>
    <x v="0"/>
  </r>
  <r>
    <x v="1"/>
    <s v="RALO DA LAVANDERIA DESENTUPIDO"/>
    <x v="3"/>
    <x v="0"/>
  </r>
  <r>
    <x v="1"/>
    <s v="TROCA DE 2 REFILS DE FILTRO"/>
    <x v="3"/>
    <x v="0"/>
  </r>
  <r>
    <x v="2"/>
    <s v="PINTURA DO CORRIMÃO DA VARANDA - LIXAGEM"/>
    <x v="0"/>
    <x v="0"/>
  </r>
  <r>
    <x v="2"/>
    <s v="PINTURA DO CORRIMÃO DA VARANDA - APLICAÇÃO DE ANTI FERRUGEM"/>
    <x v="0"/>
    <x v="0"/>
  </r>
  <r>
    <x v="2"/>
    <s v="PINTURA DO CORRIMÃO DA VARANDA - APLICAÇÃO DE FUNDO PREPARADOR"/>
    <x v="0"/>
    <x v="0"/>
  </r>
  <r>
    <x v="3"/>
    <s v="TROCA DE 70 LÂMPADAS TUBULAR 18W"/>
    <x v="2"/>
    <x v="0"/>
  </r>
  <r>
    <x v="3"/>
    <s v="TROCA DE 04 CHUVEIROS "/>
    <x v="2"/>
    <x v="0"/>
  </r>
  <r>
    <x v="3"/>
    <s v="REPARO BOMBA DE RECALQUE "/>
    <x v="2"/>
    <x v="0"/>
  </r>
  <r>
    <x v="4"/>
    <s v="REPARO NA CAIXA D'ÁGUA"/>
    <x v="3"/>
    <x v="1"/>
  </r>
  <r>
    <x v="4"/>
    <s v="REGULAGEM DO VASO SANITÁRIO"/>
    <x v="3"/>
    <x v="1"/>
  </r>
  <r>
    <x v="4"/>
    <s v="TROCA DE VÁLVULA DA PIA DA COZINHA"/>
    <x v="3"/>
    <x v="1"/>
  </r>
  <r>
    <x v="4"/>
    <s v="TROCA DE 2 TORNEIRAS"/>
    <x v="3"/>
    <x v="1"/>
  </r>
  <r>
    <x v="5"/>
    <s v="TROCA DE VASO SANITÁRIO"/>
    <x v="3"/>
    <x v="1"/>
  </r>
  <r>
    <x v="6"/>
    <s v="TROCA DE 4 LÂMPADAS TUBULAR DE 18W "/>
    <x v="2"/>
    <x v="1"/>
  </r>
  <r>
    <x v="6"/>
    <s v="TROCA DE 1 CHUVEIRO "/>
    <x v="2"/>
    <x v="1"/>
  </r>
  <r>
    <x v="6"/>
    <s v="REPARO NA FIAÇÃO DAS DUCHAS DO B1"/>
    <x v="2"/>
    <x v="1"/>
  </r>
  <r>
    <x v="6"/>
    <s v="TROCA DE 1 LÂMPADA NA COZINHA"/>
    <x v="2"/>
    <x v="1"/>
  </r>
  <r>
    <x v="6"/>
    <s v="TROCA DE 1 CONJUNTO DE TOMADA DUPLA"/>
    <x v="2"/>
    <x v="1"/>
  </r>
  <r>
    <x v="6"/>
    <s v="TROCA DE 1 PLUG 20 AMPERES"/>
    <x v="2"/>
    <x v="1"/>
  </r>
  <r>
    <x v="7"/>
    <s v="REGULAGEM DE DUAS BÓIAS DA CAIXA D'ÁGUA"/>
    <x v="2"/>
    <x v="1"/>
  </r>
  <r>
    <x v="2"/>
    <s v="PINTURA DO CORRIMÃO DA VARANDA - FINALIZADO"/>
    <x v="0"/>
    <x v="1"/>
  </r>
  <r>
    <x v="0"/>
    <s v="SERVIÇO ELÉTRICO EM ANDAMENTO"/>
    <x v="2"/>
    <x v="1"/>
  </r>
  <r>
    <x v="2"/>
    <s v="PINTURA DO CORRIMÃO DA ESCADA DA COPA DOS PROFESSORES - LIXAGEM "/>
    <x v="0"/>
    <x v="1"/>
  </r>
  <r>
    <x v="2"/>
    <s v="PINTURA DO CORRIMÃO DA ESCADA DA COPA DOS PROFESSORES - APLICAÇÃO ANTI FERRUGEM"/>
    <x v="0"/>
    <x v="1"/>
  </r>
  <r>
    <x v="8"/>
    <s v="REGULAGEM DE BOIA DA CAIXA D'ÁGUA"/>
    <x v="3"/>
    <x v="1"/>
  </r>
  <r>
    <x v="9"/>
    <s v="RETIRADA DE VAZAMENTO NO BANHEIRO "/>
    <x v="3"/>
    <x v="2"/>
  </r>
  <r>
    <x v="0"/>
    <s v="PINTURA EXTERNA"/>
    <x v="0"/>
    <x v="2"/>
  </r>
  <r>
    <x v="0"/>
    <s v="INSTALAÇÃO DE 6 REFLETORES "/>
    <x v="2"/>
    <x v="2"/>
  </r>
  <r>
    <x v="0"/>
    <s v="INSTALAÇÃO DE 2 VENTILADOR "/>
    <x v="2"/>
    <x v="2"/>
  </r>
  <r>
    <x v="0"/>
    <s v="FEITO TOMADA DO BEBEDOURO "/>
    <x v="2"/>
    <x v="2"/>
  </r>
  <r>
    <x v="0"/>
    <s v="INSTALAÇÃO DE 1 BEBEDOURO PARTE ELÉTRICA"/>
    <x v="2"/>
    <x v="2"/>
  </r>
  <r>
    <x v="0"/>
    <s v="INSTALAÇÃO DE 1 BEBEDOURO PARTE HIDRÁULICA"/>
    <x v="3"/>
    <x v="2"/>
  </r>
  <r>
    <x v="0"/>
    <s v="RETIRADA DE PISOS"/>
    <x v="1"/>
    <x v="2"/>
  </r>
  <r>
    <x v="0"/>
    <s v="INSTALAÇÃO DE PISOS"/>
    <x v="1"/>
    <x v="2"/>
  </r>
  <r>
    <x v="0"/>
    <s v="INSTALAÇÃO DE 1 TORNEIRA "/>
    <x v="3"/>
    <x v="2"/>
  </r>
  <r>
    <x v="0"/>
    <s v="PINTURA EXTERNA - SERVIÇO FINALIZADO"/>
    <x v="0"/>
    <x v="3"/>
  </r>
  <r>
    <x v="10"/>
    <s v="NSTALAÇÃO DE 12 RALOS "/>
    <x v="3"/>
    <x v="3"/>
  </r>
  <r>
    <x v="10"/>
    <s v="REPARO NA BOIA DO RESERVATÓRIO"/>
    <x v="3"/>
    <x v="3"/>
  </r>
  <r>
    <x v="0"/>
    <s v="INSTALAÇÃO DE 2 REFLETORES "/>
    <x v="2"/>
    <x v="3"/>
  </r>
  <r>
    <x v="0"/>
    <s v="INSTALAÇÃO DE 3 VENTILADOR"/>
    <x v="2"/>
    <x v="3"/>
  </r>
  <r>
    <x v="11"/>
    <m/>
    <x v="4"/>
    <x v="4"/>
  </r>
  <r>
    <x v="11"/>
    <s v="EQUIPE ENCERRADA EM 25/09/2025"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9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4" firstHeaderRow="1" firstDataRow="2" firstDataCol="1"/>
  <pivotFields count="4">
    <pivotField axis="axisRow" showAll="0">
      <items count="13">
        <item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6">
        <item h="1" x="4"/>
        <item x="0"/>
        <item x="1"/>
        <item x="2"/>
        <item x="3"/>
        <item t="default"/>
      </items>
    </pivotField>
  </pivotFields>
  <rowFields count="2">
    <field x="3"/>
    <field x="0"/>
  </rowFields>
  <rowItems count="20"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>
      <x v="3"/>
    </i>
    <i r="1">
      <x v="1"/>
    </i>
    <i r="1">
      <x v="10"/>
    </i>
    <i>
      <x v="4"/>
    </i>
    <i r="1">
      <x v="1"/>
    </i>
    <i r="1">
      <x v="11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8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8" totalsRowShown="0" dataDxfId="5" headerRowBorderDxfId="6" tableBorderDxfId="4">
  <autoFilter ref="A12:D168" xr:uid="{BFA05963-EFBB-4BDF-B431-546602CFFCC6}"/>
  <sortState xmlns:xlrd2="http://schemas.microsoft.com/office/spreadsheetml/2017/richdata2" ref="A13:D168">
    <sortCondition ref="D12:D168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50" t="s">
        <v>139</v>
      </c>
      <c r="B1" s="50"/>
      <c r="C1" s="50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zoomScale="90" zoomScaleNormal="90" workbookViewId="0">
      <selection activeCell="C60" sqref="C60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2" t="e" vm="1">
        <v>#VALUE!</v>
      </c>
      <c r="B1" s="52"/>
      <c r="C1" s="52"/>
      <c r="D1" s="52"/>
    </row>
    <row r="2" spans="1:8" ht="18.75" x14ac:dyDescent="0.25">
      <c r="A2" s="52"/>
      <c r="B2" s="52"/>
      <c r="C2" s="52"/>
      <c r="D2" s="52"/>
      <c r="G2" s="21"/>
    </row>
    <row r="3" spans="1:8" ht="14.25" x14ac:dyDescent="0.25">
      <c r="A3" s="52"/>
      <c r="B3" s="52"/>
      <c r="C3" s="52"/>
      <c r="D3" s="52"/>
    </row>
    <row r="4" spans="1:8" ht="14.25" x14ac:dyDescent="0.25">
      <c r="A4" s="52"/>
      <c r="B4" s="52"/>
      <c r="C4" s="52"/>
      <c r="D4" s="52"/>
    </row>
    <row r="5" spans="1:8" ht="14.25" x14ac:dyDescent="0.25">
      <c r="A5" s="52"/>
      <c r="B5" s="52"/>
      <c r="C5" s="52"/>
      <c r="D5" s="52"/>
      <c r="E5" s="15"/>
      <c r="F5" s="15"/>
    </row>
    <row r="6" spans="1:8" ht="14.25" x14ac:dyDescent="0.25">
      <c r="A6" s="52"/>
      <c r="B6" s="52"/>
      <c r="C6" s="52"/>
      <c r="D6" s="52"/>
      <c r="E6" s="15"/>
      <c r="F6" s="15"/>
      <c r="G6" s="15"/>
      <c r="H6" s="15"/>
    </row>
    <row r="7" spans="1:8" ht="14.25" x14ac:dyDescent="0.25">
      <c r="A7" s="52"/>
      <c r="B7" s="52"/>
      <c r="C7" s="52"/>
      <c r="D7" s="52"/>
      <c r="E7" s="15"/>
      <c r="F7" s="15"/>
      <c r="G7" s="15"/>
      <c r="H7" s="15"/>
    </row>
    <row r="8" spans="1:8" ht="14.25" x14ac:dyDescent="0.25">
      <c r="A8" s="52"/>
      <c r="B8" s="52"/>
      <c r="C8" s="52"/>
      <c r="D8" s="52"/>
      <c r="E8" s="15"/>
      <c r="F8" s="15"/>
      <c r="G8" s="15"/>
      <c r="H8" s="15"/>
    </row>
    <row r="9" spans="1:8" ht="14.25" x14ac:dyDescent="0.25">
      <c r="A9" s="52"/>
      <c r="B9" s="52"/>
      <c r="C9" s="52"/>
      <c r="D9" s="52"/>
      <c r="E9" s="15"/>
      <c r="F9" s="15"/>
      <c r="G9" s="15"/>
      <c r="H9" s="15"/>
    </row>
    <row r="10" spans="1:8" ht="20.25" x14ac:dyDescent="0.25">
      <c r="A10" s="51" t="s">
        <v>231</v>
      </c>
      <c r="B10" s="51"/>
      <c r="C10" s="51"/>
      <c r="D10" s="51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1" t="s">
        <v>78</v>
      </c>
      <c r="B13" s="36" t="s">
        <v>232</v>
      </c>
      <c r="C13" s="31" t="s">
        <v>226</v>
      </c>
      <c r="D13" s="32">
        <v>45922</v>
      </c>
      <c r="G13" s="21"/>
    </row>
    <row r="14" spans="1:8" ht="20.100000000000001" customHeight="1" x14ac:dyDescent="0.25">
      <c r="A14" s="28" t="s">
        <v>69</v>
      </c>
      <c r="B14" s="36" t="s">
        <v>235</v>
      </c>
      <c r="C14" s="29" t="s">
        <v>227</v>
      </c>
      <c r="D14" s="30">
        <v>45922</v>
      </c>
      <c r="G14" s="21"/>
    </row>
    <row r="15" spans="1:8" ht="20.100000000000001" customHeight="1" x14ac:dyDescent="0.25">
      <c r="A15" s="28" t="s">
        <v>69</v>
      </c>
      <c r="B15" s="36" t="s">
        <v>236</v>
      </c>
      <c r="C15" s="29" t="s">
        <v>227</v>
      </c>
      <c r="D15" s="30">
        <v>45922</v>
      </c>
      <c r="G15" s="21"/>
    </row>
    <row r="16" spans="1:8" ht="20.100000000000001" customHeight="1" x14ac:dyDescent="0.25">
      <c r="A16" s="28" t="s">
        <v>69</v>
      </c>
      <c r="B16" s="36" t="s">
        <v>237</v>
      </c>
      <c r="C16" s="29" t="s">
        <v>227</v>
      </c>
      <c r="D16" s="30">
        <v>45922</v>
      </c>
      <c r="G16" s="21"/>
    </row>
    <row r="17" spans="1:7" ht="20.100000000000001" customHeight="1" x14ac:dyDescent="0.25">
      <c r="A17" s="28" t="s">
        <v>69</v>
      </c>
      <c r="B17" s="36" t="s">
        <v>238</v>
      </c>
      <c r="C17" s="29" t="s">
        <v>227</v>
      </c>
      <c r="D17" s="30">
        <v>45922</v>
      </c>
      <c r="G17" s="21"/>
    </row>
    <row r="18" spans="1:7" ht="20.100000000000001" customHeight="1" x14ac:dyDescent="0.25">
      <c r="A18" s="28" t="s">
        <v>69</v>
      </c>
      <c r="B18" s="36" t="s">
        <v>233</v>
      </c>
      <c r="C18" s="29" t="s">
        <v>227</v>
      </c>
      <c r="D18" s="30">
        <v>45922</v>
      </c>
      <c r="G18" s="21"/>
    </row>
    <row r="19" spans="1:7" ht="20.100000000000001" customHeight="1" x14ac:dyDescent="0.25">
      <c r="A19" s="28" t="s">
        <v>69</v>
      </c>
      <c r="B19" s="36" t="s">
        <v>234</v>
      </c>
      <c r="C19" s="29" t="s">
        <v>225</v>
      </c>
      <c r="D19" s="30">
        <v>45922</v>
      </c>
      <c r="G19" s="21"/>
    </row>
    <row r="20" spans="1:7" ht="20.100000000000001" customHeight="1" x14ac:dyDescent="0.25">
      <c r="A20" s="28" t="s">
        <v>69</v>
      </c>
      <c r="B20" s="36" t="s">
        <v>239</v>
      </c>
      <c r="C20" s="29" t="s">
        <v>224</v>
      </c>
      <c r="D20" s="30">
        <v>45922</v>
      </c>
      <c r="G20" s="21"/>
    </row>
    <row r="21" spans="1:7" ht="20.100000000000001" customHeight="1" x14ac:dyDescent="0.25">
      <c r="A21" s="28" t="s">
        <v>69</v>
      </c>
      <c r="B21" s="36" t="s">
        <v>240</v>
      </c>
      <c r="C21" s="29" t="s">
        <v>224</v>
      </c>
      <c r="D21" s="30">
        <v>45922</v>
      </c>
      <c r="G21" s="21"/>
    </row>
    <row r="22" spans="1:7" ht="20.100000000000001" customHeight="1" x14ac:dyDescent="0.25">
      <c r="A22" s="39" t="s">
        <v>128</v>
      </c>
      <c r="B22" s="36" t="s">
        <v>241</v>
      </c>
      <c r="C22" s="29" t="s">
        <v>226</v>
      </c>
      <c r="D22" s="30">
        <v>45922</v>
      </c>
      <c r="G22" s="21"/>
    </row>
    <row r="23" spans="1:7" ht="20.100000000000001" customHeight="1" x14ac:dyDescent="0.25">
      <c r="A23" s="39" t="s">
        <v>128</v>
      </c>
      <c r="B23" s="36" t="s">
        <v>242</v>
      </c>
      <c r="C23" s="29" t="s">
        <v>226</v>
      </c>
      <c r="D23" s="30">
        <v>45922</v>
      </c>
      <c r="G23" s="21"/>
    </row>
    <row r="24" spans="1:7" ht="20.100000000000001" customHeight="1" x14ac:dyDescent="0.25">
      <c r="A24" s="39" t="s">
        <v>128</v>
      </c>
      <c r="B24" s="36" t="s">
        <v>243</v>
      </c>
      <c r="C24" s="29" t="s">
        <v>226</v>
      </c>
      <c r="D24" s="30">
        <v>45922</v>
      </c>
      <c r="G24" s="21"/>
    </row>
    <row r="25" spans="1:7" ht="20.100000000000001" customHeight="1" x14ac:dyDescent="0.25">
      <c r="A25" s="28" t="s">
        <v>89</v>
      </c>
      <c r="B25" s="36" t="s">
        <v>244</v>
      </c>
      <c r="C25" s="29" t="s">
        <v>225</v>
      </c>
      <c r="D25" s="30">
        <v>45922</v>
      </c>
      <c r="G25" s="21"/>
    </row>
    <row r="26" spans="1:7" ht="20.100000000000001" customHeight="1" x14ac:dyDescent="0.25">
      <c r="A26" s="28" t="s">
        <v>89</v>
      </c>
      <c r="B26" s="36" t="s">
        <v>245</v>
      </c>
      <c r="C26" s="29" t="s">
        <v>225</v>
      </c>
      <c r="D26" s="30">
        <v>45922</v>
      </c>
      <c r="G26" s="21"/>
    </row>
    <row r="27" spans="1:7" ht="20.100000000000001" customHeight="1" x14ac:dyDescent="0.25">
      <c r="A27" s="28" t="s">
        <v>89</v>
      </c>
      <c r="B27" s="36" t="s">
        <v>246</v>
      </c>
      <c r="C27" s="29" t="s">
        <v>225</v>
      </c>
      <c r="D27" s="30">
        <v>45922</v>
      </c>
      <c r="G27" s="21"/>
    </row>
    <row r="28" spans="1:7" ht="20.100000000000001" customHeight="1" x14ac:dyDescent="0.25">
      <c r="A28" s="28" t="s">
        <v>112</v>
      </c>
      <c r="B28" s="36" t="s">
        <v>247</v>
      </c>
      <c r="C28" s="29" t="s">
        <v>224</v>
      </c>
      <c r="D28" s="30">
        <v>45923</v>
      </c>
      <c r="G28" s="21"/>
    </row>
    <row r="29" spans="1:7" ht="20.100000000000001" customHeight="1" x14ac:dyDescent="0.25">
      <c r="A29" s="28" t="s">
        <v>112</v>
      </c>
      <c r="B29" s="36" t="s">
        <v>248</v>
      </c>
      <c r="C29" s="29" t="s">
        <v>224</v>
      </c>
      <c r="D29" s="30">
        <v>45923</v>
      </c>
      <c r="G29" s="21"/>
    </row>
    <row r="30" spans="1:7" ht="20.100000000000001" customHeight="1" x14ac:dyDescent="0.25">
      <c r="A30" s="28" t="s">
        <v>112</v>
      </c>
      <c r="B30" s="36" t="s">
        <v>249</v>
      </c>
      <c r="C30" s="29" t="s">
        <v>224</v>
      </c>
      <c r="D30" s="30">
        <v>45923</v>
      </c>
      <c r="G30" s="21"/>
    </row>
    <row r="31" spans="1:7" ht="20.100000000000001" customHeight="1" x14ac:dyDescent="0.25">
      <c r="A31" s="28" t="s">
        <v>112</v>
      </c>
      <c r="B31" s="36" t="s">
        <v>250</v>
      </c>
      <c r="C31" s="29" t="s">
        <v>224</v>
      </c>
      <c r="D31" s="30">
        <v>45923</v>
      </c>
      <c r="G31" s="21"/>
    </row>
    <row r="32" spans="1:7" ht="20.100000000000001" customHeight="1" x14ac:dyDescent="0.25">
      <c r="A32" s="28" t="s">
        <v>86</v>
      </c>
      <c r="B32" s="36" t="s">
        <v>251</v>
      </c>
      <c r="C32" s="29" t="s">
        <v>224</v>
      </c>
      <c r="D32" s="30">
        <v>45923</v>
      </c>
      <c r="G32" s="21"/>
    </row>
    <row r="33" spans="1:7" ht="20.100000000000001" customHeight="1" x14ac:dyDescent="0.25">
      <c r="A33" s="28" t="s">
        <v>82</v>
      </c>
      <c r="B33" s="36" t="s">
        <v>252</v>
      </c>
      <c r="C33" s="29" t="s">
        <v>225</v>
      </c>
      <c r="D33" s="30">
        <v>45923</v>
      </c>
      <c r="G33" s="21"/>
    </row>
    <row r="34" spans="1:7" ht="20.100000000000001" customHeight="1" x14ac:dyDescent="0.25">
      <c r="A34" s="28" t="s">
        <v>82</v>
      </c>
      <c r="B34" s="36" t="s">
        <v>253</v>
      </c>
      <c r="C34" s="29" t="s">
        <v>225</v>
      </c>
      <c r="D34" s="30">
        <v>45923</v>
      </c>
      <c r="G34" s="21"/>
    </row>
    <row r="35" spans="1:7" ht="20.100000000000001" customHeight="1" x14ac:dyDescent="0.25">
      <c r="A35" s="28" t="s">
        <v>82</v>
      </c>
      <c r="B35" s="36" t="s">
        <v>254</v>
      </c>
      <c r="C35" s="29" t="s">
        <v>225</v>
      </c>
      <c r="D35" s="30">
        <v>45923</v>
      </c>
      <c r="G35" s="21"/>
    </row>
    <row r="36" spans="1:7" ht="20.100000000000001" customHeight="1" x14ac:dyDescent="0.25">
      <c r="A36" s="28" t="s">
        <v>82</v>
      </c>
      <c r="B36" s="36" t="s">
        <v>255</v>
      </c>
      <c r="C36" s="29" t="s">
        <v>225</v>
      </c>
      <c r="D36" s="30">
        <v>45923</v>
      </c>
      <c r="G36" s="21"/>
    </row>
    <row r="37" spans="1:7" ht="20.100000000000001" customHeight="1" x14ac:dyDescent="0.25">
      <c r="A37" s="28" t="s">
        <v>82</v>
      </c>
      <c r="B37" s="36" t="s">
        <v>256</v>
      </c>
      <c r="C37" s="29" t="s">
        <v>225</v>
      </c>
      <c r="D37" s="30">
        <v>45923</v>
      </c>
      <c r="G37" s="21"/>
    </row>
    <row r="38" spans="1:7" ht="20.100000000000001" customHeight="1" x14ac:dyDescent="0.25">
      <c r="A38" s="28" t="s">
        <v>82</v>
      </c>
      <c r="B38" s="36" t="s">
        <v>257</v>
      </c>
      <c r="C38" s="29" t="s">
        <v>225</v>
      </c>
      <c r="D38" s="30">
        <v>45923</v>
      </c>
      <c r="G38" s="21"/>
    </row>
    <row r="39" spans="1:7" ht="20.100000000000001" customHeight="1" x14ac:dyDescent="0.25">
      <c r="A39" s="28" t="s">
        <v>68</v>
      </c>
      <c r="B39" s="36" t="s">
        <v>258</v>
      </c>
      <c r="C39" s="29" t="s">
        <v>225</v>
      </c>
      <c r="D39" s="30">
        <v>45923</v>
      </c>
      <c r="G39" s="21"/>
    </row>
    <row r="40" spans="1:7" ht="20.100000000000001" customHeight="1" x14ac:dyDescent="0.25">
      <c r="A40" s="28" t="s">
        <v>128</v>
      </c>
      <c r="B40" s="36" t="s">
        <v>259</v>
      </c>
      <c r="C40" s="29" t="s">
        <v>226</v>
      </c>
      <c r="D40" s="30">
        <v>45923</v>
      </c>
      <c r="G40" s="21"/>
    </row>
    <row r="41" spans="1:7" ht="20.100000000000001" customHeight="1" x14ac:dyDescent="0.25">
      <c r="A41" s="28" t="s">
        <v>78</v>
      </c>
      <c r="B41" s="36" t="s">
        <v>260</v>
      </c>
      <c r="C41" s="29" t="s">
        <v>225</v>
      </c>
      <c r="D41" s="30">
        <v>45923</v>
      </c>
      <c r="G41" s="21"/>
    </row>
    <row r="42" spans="1:7" ht="20.100000000000001" customHeight="1" x14ac:dyDescent="0.25">
      <c r="A42" s="28" t="s">
        <v>128</v>
      </c>
      <c r="B42" s="36" t="s">
        <v>261</v>
      </c>
      <c r="C42" s="29" t="s">
        <v>226</v>
      </c>
      <c r="D42" s="30">
        <v>45923</v>
      </c>
      <c r="G42" s="21"/>
    </row>
    <row r="43" spans="1:7" ht="20.100000000000001" customHeight="1" x14ac:dyDescent="0.25">
      <c r="A43" s="28" t="s">
        <v>128</v>
      </c>
      <c r="B43" s="36" t="s">
        <v>262</v>
      </c>
      <c r="C43" s="29" t="s">
        <v>226</v>
      </c>
      <c r="D43" s="30">
        <v>45923</v>
      </c>
      <c r="G43" s="21"/>
    </row>
    <row r="44" spans="1:7" ht="20.100000000000001" customHeight="1" x14ac:dyDescent="0.25">
      <c r="A44" s="28" t="s">
        <v>138</v>
      </c>
      <c r="B44" s="36" t="s">
        <v>263</v>
      </c>
      <c r="C44" s="29" t="s">
        <v>224</v>
      </c>
      <c r="D44" s="30">
        <v>45923</v>
      </c>
      <c r="G44" s="21"/>
    </row>
    <row r="45" spans="1:7" ht="20.100000000000001" customHeight="1" x14ac:dyDescent="0.25">
      <c r="A45" s="28" t="s">
        <v>135</v>
      </c>
      <c r="B45" s="36" t="s">
        <v>264</v>
      </c>
      <c r="C45" s="29" t="s">
        <v>224</v>
      </c>
      <c r="D45" s="30">
        <v>45924</v>
      </c>
      <c r="G45" s="21"/>
    </row>
    <row r="46" spans="1:7" ht="20.100000000000001" customHeight="1" x14ac:dyDescent="0.25">
      <c r="A46" s="28" t="s">
        <v>78</v>
      </c>
      <c r="B46" s="36" t="s">
        <v>265</v>
      </c>
      <c r="C46" s="29" t="s">
        <v>226</v>
      </c>
      <c r="D46" s="30">
        <v>45924</v>
      </c>
      <c r="G46" s="21"/>
    </row>
    <row r="47" spans="1:7" ht="20.100000000000001" customHeight="1" x14ac:dyDescent="0.25">
      <c r="A47" s="28" t="s">
        <v>78</v>
      </c>
      <c r="B47" s="36" t="s">
        <v>267</v>
      </c>
      <c r="C47" s="29" t="s">
        <v>225</v>
      </c>
      <c r="D47" s="30">
        <v>45924</v>
      </c>
      <c r="G47" s="21"/>
    </row>
    <row r="48" spans="1:7" ht="20.100000000000001" customHeight="1" x14ac:dyDescent="0.25">
      <c r="A48" s="28" t="s">
        <v>78</v>
      </c>
      <c r="B48" s="36" t="s">
        <v>268</v>
      </c>
      <c r="C48" s="29" t="s">
        <v>225</v>
      </c>
      <c r="D48" s="30">
        <v>45924</v>
      </c>
    </row>
    <row r="49" spans="1:4" ht="20.100000000000001" customHeight="1" x14ac:dyDescent="0.25">
      <c r="A49" s="28" t="s">
        <v>78</v>
      </c>
      <c r="B49" s="36" t="s">
        <v>266</v>
      </c>
      <c r="C49" s="29" t="s">
        <v>225</v>
      </c>
      <c r="D49" s="30">
        <v>45924</v>
      </c>
    </row>
    <row r="50" spans="1:4" ht="20.100000000000001" customHeight="1" x14ac:dyDescent="0.25">
      <c r="A50" s="28" t="s">
        <v>78</v>
      </c>
      <c r="B50" s="36" t="s">
        <v>278</v>
      </c>
      <c r="C50" s="29" t="s">
        <v>225</v>
      </c>
      <c r="D50" s="30">
        <v>45924</v>
      </c>
    </row>
    <row r="51" spans="1:4" ht="20.100000000000001" customHeight="1" x14ac:dyDescent="0.25">
      <c r="A51" s="28" t="s">
        <v>78</v>
      </c>
      <c r="B51" s="36" t="s">
        <v>279</v>
      </c>
      <c r="C51" s="29" t="s">
        <v>224</v>
      </c>
      <c r="D51" s="30">
        <v>45924</v>
      </c>
    </row>
    <row r="52" spans="1:4" ht="20.100000000000001" customHeight="1" x14ac:dyDescent="0.25">
      <c r="A52" s="28" t="s">
        <v>78</v>
      </c>
      <c r="B52" s="36" t="s">
        <v>269</v>
      </c>
      <c r="C52" s="29" t="s">
        <v>227</v>
      </c>
      <c r="D52" s="30">
        <v>45924</v>
      </c>
    </row>
    <row r="53" spans="1:4" ht="20.100000000000001" customHeight="1" x14ac:dyDescent="0.25">
      <c r="A53" s="28" t="s">
        <v>78</v>
      </c>
      <c r="B53" s="36" t="s">
        <v>270</v>
      </c>
      <c r="C53" s="29" t="s">
        <v>227</v>
      </c>
      <c r="D53" s="30">
        <v>45924</v>
      </c>
    </row>
    <row r="54" spans="1:4" ht="20.100000000000001" customHeight="1" x14ac:dyDescent="0.25">
      <c r="A54" s="28" t="s">
        <v>78</v>
      </c>
      <c r="B54" s="36" t="s">
        <v>271</v>
      </c>
      <c r="C54" s="29" t="s">
        <v>224</v>
      </c>
      <c r="D54" s="30">
        <v>45924</v>
      </c>
    </row>
    <row r="55" spans="1:4" ht="20.100000000000001" customHeight="1" x14ac:dyDescent="0.25">
      <c r="A55" s="28" t="s">
        <v>78</v>
      </c>
      <c r="B55" s="36" t="s">
        <v>272</v>
      </c>
      <c r="C55" s="29" t="s">
        <v>226</v>
      </c>
      <c r="D55" s="30">
        <v>45925</v>
      </c>
    </row>
    <row r="56" spans="1:4" ht="20.100000000000001" customHeight="1" x14ac:dyDescent="0.25">
      <c r="A56" s="28" t="s">
        <v>104</v>
      </c>
      <c r="B56" s="36" t="s">
        <v>273</v>
      </c>
      <c r="C56" s="29" t="s">
        <v>224</v>
      </c>
      <c r="D56" s="30">
        <v>45925</v>
      </c>
    </row>
    <row r="57" spans="1:4" ht="20.100000000000001" customHeight="1" x14ac:dyDescent="0.25">
      <c r="A57" s="28" t="s">
        <v>104</v>
      </c>
      <c r="B57" s="36" t="s">
        <v>274</v>
      </c>
      <c r="C57" s="29" t="s">
        <v>224</v>
      </c>
      <c r="D57" s="30">
        <v>45925</v>
      </c>
    </row>
    <row r="58" spans="1:4" ht="20.100000000000001" customHeight="1" x14ac:dyDescent="0.25">
      <c r="A58" s="28" t="s">
        <v>78</v>
      </c>
      <c r="B58" s="36" t="s">
        <v>275</v>
      </c>
      <c r="C58" s="29" t="s">
        <v>225</v>
      </c>
      <c r="D58" s="30">
        <v>45925</v>
      </c>
    </row>
    <row r="59" spans="1:4" ht="20.100000000000001" customHeight="1" x14ac:dyDescent="0.25">
      <c r="A59" s="28" t="s">
        <v>78</v>
      </c>
      <c r="B59" s="36" t="s">
        <v>276</v>
      </c>
      <c r="C59" s="29" t="s">
        <v>225</v>
      </c>
      <c r="D59" s="30">
        <v>45925</v>
      </c>
    </row>
    <row r="60" spans="1:4" ht="20.100000000000001" customHeight="1" x14ac:dyDescent="0.25">
      <c r="A60" s="28"/>
      <c r="B60" s="36"/>
      <c r="C60" s="29"/>
      <c r="D60" s="30"/>
    </row>
    <row r="61" spans="1:4" ht="20.100000000000001" customHeight="1" x14ac:dyDescent="0.25">
      <c r="A61" s="42"/>
      <c r="B61" s="45" t="s">
        <v>277</v>
      </c>
      <c r="C61" s="44"/>
      <c r="D61" s="43"/>
    </row>
    <row r="62" spans="1:4" ht="20.100000000000001" customHeight="1" x14ac:dyDescent="0.25">
      <c r="A62" s="28"/>
      <c r="B62" s="36"/>
      <c r="C62" s="29"/>
      <c r="D62" s="30"/>
    </row>
    <row r="63" spans="1:4" ht="20.100000000000001" customHeight="1" x14ac:dyDescent="0.25">
      <c r="A63" s="28"/>
      <c r="B63" s="36"/>
      <c r="C63" s="29"/>
      <c r="D63" s="30"/>
    </row>
    <row r="64" spans="1:4" ht="20.100000000000001" customHeight="1" x14ac:dyDescent="0.25">
      <c r="A64" s="28"/>
      <c r="B64" s="36"/>
      <c r="C64" s="29"/>
      <c r="D64" s="30"/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7"/>
      <c r="C168" s="29"/>
      <c r="D168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C13:C168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F24" sqref="F24"/>
    </sheetView>
  </sheetViews>
  <sheetFormatPr defaultRowHeight="14.25" x14ac:dyDescent="0.25"/>
  <cols>
    <col min="1" max="1" width="42.28515625" style="24" bestFit="1" customWidth="1"/>
    <col min="2" max="2" width="19.5703125" style="22" bestFit="1" customWidth="1"/>
    <col min="3" max="3" width="11.140625" style="22" bestFit="1" customWidth="1"/>
    <col min="4" max="4" width="9.140625" style="22" bestFit="1" customWidth="1"/>
    <col min="5" max="5" width="11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0" t="s">
        <v>230</v>
      </c>
    </row>
    <row r="2" spans="1:44" ht="15" x14ac:dyDescent="0.25">
      <c r="A2" s="38"/>
    </row>
    <row r="3" spans="1:44" ht="15" x14ac:dyDescent="0.25">
      <c r="A3" s="46" t="s">
        <v>283</v>
      </c>
      <c r="B3" s="46" t="s">
        <v>282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6" t="s">
        <v>280</v>
      </c>
      <c r="B4" t="s">
        <v>226</v>
      </c>
      <c r="C4" t="s">
        <v>227</v>
      </c>
      <c r="D4" t="s">
        <v>225</v>
      </c>
      <c r="E4" t="s">
        <v>224</v>
      </c>
      <c r="F4" t="s">
        <v>281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9">
        <v>45922</v>
      </c>
      <c r="B5" s="53">
        <v>4</v>
      </c>
      <c r="C5" s="53">
        <v>5</v>
      </c>
      <c r="D5" s="53">
        <v>4</v>
      </c>
      <c r="E5" s="53">
        <v>2</v>
      </c>
      <c r="F5" s="53">
        <v>15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8" t="s">
        <v>78</v>
      </c>
      <c r="B6" s="53">
        <v>1</v>
      </c>
      <c r="C6" s="53"/>
      <c r="D6" s="53"/>
      <c r="E6" s="53"/>
      <c r="F6" s="53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8" t="s">
        <v>69</v>
      </c>
      <c r="B7" s="53"/>
      <c r="C7" s="53">
        <v>5</v>
      </c>
      <c r="D7" s="53">
        <v>1</v>
      </c>
      <c r="E7" s="53">
        <v>2</v>
      </c>
      <c r="F7" s="53">
        <v>8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8" t="s">
        <v>128</v>
      </c>
      <c r="B8" s="53">
        <v>3</v>
      </c>
      <c r="C8" s="53"/>
      <c r="D8" s="53"/>
      <c r="E8" s="53"/>
      <c r="F8" s="53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8" t="s">
        <v>89</v>
      </c>
      <c r="B9" s="53"/>
      <c r="C9" s="53"/>
      <c r="D9" s="53">
        <v>3</v>
      </c>
      <c r="E9" s="53"/>
      <c r="F9" s="53">
        <v>3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9">
        <v>45923</v>
      </c>
      <c r="B10" s="53">
        <v>3</v>
      </c>
      <c r="C10" s="53"/>
      <c r="D10" s="53">
        <v>8</v>
      </c>
      <c r="E10" s="53">
        <v>6</v>
      </c>
      <c r="F10" s="53">
        <v>17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8" t="s">
        <v>78</v>
      </c>
      <c r="B11" s="53"/>
      <c r="C11" s="53"/>
      <c r="D11" s="53">
        <v>1</v>
      </c>
      <c r="E11" s="53"/>
      <c r="F11" s="53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8" t="s">
        <v>128</v>
      </c>
      <c r="B12" s="53">
        <v>3</v>
      </c>
      <c r="C12" s="53"/>
      <c r="D12" s="53"/>
      <c r="E12" s="53"/>
      <c r="F12" s="53">
        <v>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8" t="s">
        <v>112</v>
      </c>
      <c r="B13" s="53"/>
      <c r="C13" s="53"/>
      <c r="D13" s="53"/>
      <c r="E13" s="53">
        <v>4</v>
      </c>
      <c r="F13" s="53">
        <v>4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8" t="s">
        <v>86</v>
      </c>
      <c r="B14" s="53"/>
      <c r="C14" s="53"/>
      <c r="D14" s="53"/>
      <c r="E14" s="53">
        <v>1</v>
      </c>
      <c r="F14" s="53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8" t="s">
        <v>82</v>
      </c>
      <c r="B15" s="53"/>
      <c r="C15" s="53"/>
      <c r="D15" s="53">
        <v>6</v>
      </c>
      <c r="E15" s="53"/>
      <c r="F15" s="53">
        <v>6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8" t="s">
        <v>68</v>
      </c>
      <c r="B16" s="53"/>
      <c r="C16" s="53"/>
      <c r="D16" s="53">
        <v>1</v>
      </c>
      <c r="E16" s="53"/>
      <c r="F16" s="53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8" t="s">
        <v>138</v>
      </c>
      <c r="B17" s="53"/>
      <c r="C17" s="53"/>
      <c r="D17" s="53"/>
      <c r="E17" s="53">
        <v>1</v>
      </c>
      <c r="F17" s="53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9">
        <v>45924</v>
      </c>
      <c r="B18" s="53">
        <v>1</v>
      </c>
      <c r="C18" s="53">
        <v>2</v>
      </c>
      <c r="D18" s="53">
        <v>4</v>
      </c>
      <c r="E18" s="53">
        <v>3</v>
      </c>
      <c r="F18" s="53">
        <v>10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8" t="s">
        <v>78</v>
      </c>
      <c r="B19" s="53">
        <v>1</v>
      </c>
      <c r="C19" s="53">
        <v>2</v>
      </c>
      <c r="D19" s="53">
        <v>4</v>
      </c>
      <c r="E19" s="53">
        <v>2</v>
      </c>
      <c r="F19" s="53">
        <v>9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8" t="s">
        <v>135</v>
      </c>
      <c r="B20" s="53"/>
      <c r="C20" s="53"/>
      <c r="D20" s="53"/>
      <c r="E20" s="53">
        <v>1</v>
      </c>
      <c r="F20" s="53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9">
        <v>45925</v>
      </c>
      <c r="B21" s="53">
        <v>1</v>
      </c>
      <c r="C21" s="53"/>
      <c r="D21" s="53">
        <v>2</v>
      </c>
      <c r="E21" s="53">
        <v>2</v>
      </c>
      <c r="F21" s="53">
        <v>5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8" t="s">
        <v>78</v>
      </c>
      <c r="B22" s="53">
        <v>1</v>
      </c>
      <c r="C22" s="53"/>
      <c r="D22" s="53">
        <v>2</v>
      </c>
      <c r="E22" s="53"/>
      <c r="F22" s="53">
        <v>3</v>
      </c>
      <c r="G22"/>
    </row>
    <row r="23" spans="1:26" ht="15" x14ac:dyDescent="0.25">
      <c r="A23" s="48" t="s">
        <v>104</v>
      </c>
      <c r="B23" s="53"/>
      <c r="C23" s="53"/>
      <c r="D23" s="53"/>
      <c r="E23" s="53">
        <v>2</v>
      </c>
      <c r="F23" s="53">
        <v>2</v>
      </c>
      <c r="G23"/>
    </row>
    <row r="24" spans="1:26" ht="15" x14ac:dyDescent="0.25">
      <c r="A24" s="47" t="s">
        <v>281</v>
      </c>
      <c r="B24" s="53">
        <v>9</v>
      </c>
      <c r="C24" s="53">
        <v>7</v>
      </c>
      <c r="D24" s="53">
        <v>18</v>
      </c>
      <c r="E24" s="53">
        <v>13</v>
      </c>
      <c r="F24" s="53">
        <v>47</v>
      </c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2026-03-11T15:26:16Z</dcterms:modified>
  <cp:category/>
  <cp:contentStatus/>
</cp:coreProperties>
</file>