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68" documentId="8_{34682C19-B4E5-4A95-AD8B-E1CB0C80A326}" xr6:coauthVersionLast="47" xr6:coauthVersionMax="47" xr10:uidLastSave="{72202731-04CA-439B-9A84-D734D31A4A55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SERVIÇOS!$A$1:$F$119</definedName>
  </definedNames>
  <calcPr calcId="191028"/>
  <pivotCaches>
    <pivotCache cacheId="15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tc={992E6A12-057A-472D-B5E6-95AABA3B7C5E}</author>
    <author>tc={2EAA0048-120F-4ADB-BCC1-BE8B13A84A12}</author>
  </authors>
  <commentList>
    <comment ref="A18" authorId="0" shapeId="0" xr:uid="{992E6A12-057A-472D-B5E6-95AABA3B7C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</t>
      </text>
    </comment>
    <comment ref="A19" authorId="1" shapeId="0" xr:uid="{2EAA0048-120F-4ADB-BCC1-BE8B13A84A1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<sst xmlns="http://schemas.openxmlformats.org/spreadsheetml/2006/main" count="419" uniqueCount="291">
  <si>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</si>
  <si>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</si>
  <si>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</si>
  <si>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</si>
  <si>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</si>
  <si>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</si>
  <si>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</si>
  <si>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</si>
  <si>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</si>
  <si>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</si>
  <si>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</si>
  <si>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</si>
  <si>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</si>
  <si>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</si>
  <si>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</si>
  <si>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</si>
  <si>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</si>
  <si>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</si>
  <si>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</si>
  <si>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</si>
  <si>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</si>
  <si>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</si>
  <si>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</si>
  <si>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</si>
  <si>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</si>
  <si>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</si>
  <si>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</si>
  <si>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</si>
  <si>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</si>
  <si>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</si>
  <si>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</si>
  <si>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</si>
  <si>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</si>
  <si>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</si>
  <si>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</si>
  <si>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</si>
  <si>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</si>
  <si>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</si>
  <si>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</si>
  <si>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</si>
  <si>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</si>
  <si>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</si>
  <si>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</si>
  <si>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</si>
  <si>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</si>
  <si>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</si>
  <si>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</si>
  <si>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</si>
  <si>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</si>
  <si>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</si>
  <si>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</si>
  <si>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</si>
  <si>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</si>
  <si>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</si>
  <si>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</si>
  <si>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</si>
  <si>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</si>
  <si>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</si>
  <si>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</si>
  <si>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</si>
  <si>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</si>
  <si>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</si>
  <si>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</si>
  <si>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</si>
  <si>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</si>
  <si>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</si>
  <si>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</si>
  <si>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</si>
  <si>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</si>
  <si>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</si>
  <si>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</si>
  <si>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</si>
  <si>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</si>
  <si>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</si>
  <si>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</si>
  <si>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</si>
  <si>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</si>
  <si>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</si>
  <si>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</si>
  <si>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</si>
  <si>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</si>
  <si>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</si>
  <si>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</si>
  <si>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</si>
  <si>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</si>
  <si>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</si>
  <si>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</si>
  <si>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</si>
  <si>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</si>
  <si>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</si>
  <si>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</si>
  <si>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</si>
  <si>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</si>
  <si>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</si>
  <si>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</si>
  <si>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</si>
  <si>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</si>
  <si>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</si>
  <si>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</si>
  <si>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</si>
  <si>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</si>
  <si>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</si>
  <si>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</si>
  <si>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</si>
  <si>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</si>
  <si>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</si>
  <si>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</si>
  <si>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</si>
  <si>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</si>
  <si>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</si>
  <si>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</si>
  <si>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</si>
  <si>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</si>
  <si>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</si>
  <si>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</si>
  <si>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</si>
  <si>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</si>
  <si>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</si>
  <si>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</si>
  <si>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</si>
  <si>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</si>
  <si>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</si>
  <si>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</si>
  <si>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</si>
  <si>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</si>
  <si>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</si>
  <si>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</si>
  <si>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</si>
  <si>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</si>
  <si>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</si>
  <si>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</si>
  <si>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</si>
  <si>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</si>
  <si>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</si>
  <si>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</si>
  <si>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</si>
  <si>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</si>
  <si>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</si>
  <si>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</si>
  <si>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</si>
  <si>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</si>
  <si>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</si>
  <si>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</si>
  <si>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</si>
  <si>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</si>
  <si>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</si>
  <si>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</si>
  <si>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</si>
  <si>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</si>
  <si>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</si>
  <si>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</si>
  <si>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</si>
  <si>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</si>
  <si>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</si>
  <si>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</si>
  <si>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</si>
  <si>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</si>
  <si>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</si>
  <si>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</si>
  <si>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</si>
  <si>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</si>
  <si>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</si>
  <si>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</si>
  <si>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</si>
  <si>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</si>
  <si>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</si>
  <si>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</si>
  <si>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</si>
  <si>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</si>
  <si>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</si>
  <si>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</si>
  <si>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</si>
  <si>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</si>
  <si>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</si>
  <si>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</si>
  <si>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</si>
  <si>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</si>
  <si>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</si>
  <si>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</si>
  <si>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</si>
  <si>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</si>
  <si>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</si>
  <si>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</si>
  <si>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</si>
  <si>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</si>
  <si>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</si>
  <si>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</si>
  <si>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</si>
  <si>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</si>
  <si>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</si>
  <si>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</si>
  <si>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</si>
  <si>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</si>
  <si>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</si>
  <si>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</si>
  <si>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</si>
  <si>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</si>
  <si>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</si>
  <si>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</si>
  <si>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</si>
  <si>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</si>
  <si>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</si>
  <si>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</si>
  <si>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</si>
  <si>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</si>
  <si>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</si>
  <si>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</si>
  <si>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</si>
  <si>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</si>
  <si>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</si>
  <si>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</si>
  <si>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</si>
  <si>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</si>
  <si>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</si>
  <si>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</si>
  <si>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</si>
  <si>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</si>
  <si>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</si>
  <si>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</si>
  <si>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</si>
  <si>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</si>
  <si>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</si>
  <si>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</si>
  <si>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</si>
  <si>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</si>
  <si>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</si>
  <si>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</si>
  <si>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</si>
  <si>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</si>
  <si>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</si>
  <si>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</si>
  <si>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</si>
  <si>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</si>
  <si>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</si>
  <si>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</si>
  <si>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Serviços- Período 04/08 até 08/08/2025</t>
  </si>
  <si>
    <t>PERÍODO DE 18 A 21 DE AGOSTO DE 2025</t>
  </si>
  <si>
    <t xml:space="preserve">INSTALAÇÃO DE INTERFONE </t>
  </si>
  <si>
    <t>REPARO NA BOMBA DE RECALQUE</t>
  </si>
  <si>
    <t xml:space="preserve">TROCA DE 40 LÂMPADAS </t>
  </si>
  <si>
    <t>TROCA DE 12 LÂMPADAS</t>
  </si>
  <si>
    <t xml:space="preserve">PINTURA DE MURETAS EM ANDAMENTO </t>
  </si>
  <si>
    <t>FEITO REPARO NA REDE HIDRÁULICA</t>
  </si>
  <si>
    <t>REPARO NA BÓIA MECÂNICA</t>
  </si>
  <si>
    <t xml:space="preserve">RETIRADA DE VAZAMENTO </t>
  </si>
  <si>
    <t xml:space="preserve">DESENTUPIMENTO DE 1 VASO SANITÁRIO </t>
  </si>
  <si>
    <t xml:space="preserve">VARIFICAÇÃO DE TODOS OS SIFÕES </t>
  </si>
  <si>
    <t>CONTAGEM DOS RALOS</t>
  </si>
  <si>
    <t>PINTURA DO CORREDOR - ARMÁRIOS ARRASTADOS</t>
  </si>
  <si>
    <t>RETIRADO O ARMÁRIO DAS MOCHILAS</t>
  </si>
  <si>
    <t>PAREDE LIXADA</t>
  </si>
  <si>
    <t>MASSAS QUEIMADAS</t>
  </si>
  <si>
    <t xml:space="preserve">APLICAÇÃO DE 2 DEMÃOS DE ESMALTE BASE D'ÁGUA </t>
  </si>
  <si>
    <t xml:space="preserve">AZULEIJOS RECORTADOS </t>
  </si>
  <si>
    <t>FEITA LIMPEZA DAS CANALETAS</t>
  </si>
  <si>
    <t xml:space="preserve">REGISTRO DO BEBEDOURO RECOLOCADO </t>
  </si>
  <si>
    <t xml:space="preserve">LEVANTAMENTO DE MATERIAIS DE ALVENARIA </t>
  </si>
  <si>
    <t>PINTURA DO PORTÃO FINALIZADA</t>
  </si>
  <si>
    <t xml:space="preserve">PINTURA DAS MURETAS EM ANDAMENTO </t>
  </si>
  <si>
    <t>SERVIÇO ELÉTRICO EM ANDAMENTO</t>
  </si>
  <si>
    <t xml:space="preserve">RETIRADA DE BANCOS </t>
  </si>
  <si>
    <t>2 EXTINTORES REPOSICIONADO</t>
  </si>
  <si>
    <t xml:space="preserve">INSTALAÇÃO DE 3 MÃOS FRANCESAS </t>
  </si>
  <si>
    <t>RETIRADA DE 1 VAZAMENTO NA TORNEIRA DO JARDIM</t>
  </si>
  <si>
    <t>TROCA DE 1 FLEXÍVEL DA PIA DA COZINHA</t>
  </si>
  <si>
    <t xml:space="preserve">PINTURA EXTERNA EM ANDAMENTO </t>
  </si>
  <si>
    <t>PINTURA DOS CORREDORES EM ANDAMENTO</t>
  </si>
  <si>
    <t>RETIRADA DOS BANCOS - SERVIÇO EM ANDAMENTO</t>
  </si>
  <si>
    <t>LEVANTAMENTO DE MATERIAIS DE PINTURA</t>
  </si>
  <si>
    <t>INSTALAÇÃO DE 1 AQUECEDOR VERSÁTIL</t>
  </si>
  <si>
    <t>USADO 30 METROS DE FIOS</t>
  </si>
  <si>
    <t>INSTALAÇÃO DE 2 DUCHAS HIGIÊNICAS</t>
  </si>
  <si>
    <t xml:space="preserve">TROCA DE 10 PROTETORES DE RALO </t>
  </si>
  <si>
    <t>TROCA DE 8 SIFÕES</t>
  </si>
  <si>
    <t>TROCA DE 2 VÁLVULAS DE LAVATÓRIO</t>
  </si>
  <si>
    <t xml:space="preserve">PREENCHIMENTO DE BURACO NA CALÇADA </t>
  </si>
  <si>
    <t>VERIFICAÇÃO DE FECHADURA DA PORTA</t>
  </si>
  <si>
    <t xml:space="preserve">INSTALAÇÃO DE 7 REFLETORES </t>
  </si>
  <si>
    <t xml:space="preserve">INSTALAÇÃO DE 1 PORTEIRO ELETRÔNICO COM FECHADURA </t>
  </si>
  <si>
    <t>REPARO EM 2 TOMADAS DA COZINHA</t>
  </si>
  <si>
    <t>DESENTUPIMENTO DE 1 CAIXA DE ESGOTO</t>
  </si>
  <si>
    <t>RETIRADA DE TODOS OS BANCOS</t>
  </si>
  <si>
    <t>PINTURA DO CORREDOR - MASSAS LIXADAS</t>
  </si>
  <si>
    <t>APLICAÇÃO DE FUNDA NA MASSA</t>
  </si>
  <si>
    <t xml:space="preserve">FITADO </t>
  </si>
  <si>
    <t>PINTADO</t>
  </si>
  <si>
    <t>4 TUBO ELETROUDO GALVANIZADO</t>
  </si>
  <si>
    <t>Rótulos de Linha</t>
  </si>
  <si>
    <t>Total Geral</t>
  </si>
  <si>
    <t>Rótulos de Coluna</t>
  </si>
  <si>
    <t>Contagem de Tipos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</si>
</sst>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6" fillId="3" borderId="16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[34 - PERÍODO DE 18 A 21 DE AGOSTO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0"/>
                <c:lvl>
                  <c:pt idx="0">
                    <c:v>EMEF ALTAMIRA AMORIM MANTESE </c:v>
                  </c:pt>
                  <c:pt idx="1">
                    <c:v>CER PADRE BERNARDO PLATE</c:v>
                  </c:pt>
                  <c:pt idx="2">
                    <c:v>SECRETARIA MUNICIPAL DA EDUCAÇÃO</c:v>
                  </c:pt>
                  <c:pt idx="3">
                    <c:v>EMD IRACEMA NOGUEIRA</c:v>
                  </c:pt>
                  <c:pt idx="4">
                    <c:v>CER CARMELITA GARCEZ I</c:v>
                  </c:pt>
                  <c:pt idx="5">
                    <c:v>CER MARIA BARCAROLLA FILIÉ</c:v>
                  </c:pt>
                  <c:pt idx="6">
                    <c:v>CER ANTÔNIO TAVARES PEREIRA LIMA</c:v>
                  </c:pt>
                  <c:pt idx="7">
                    <c:v>EMEF ALTAMIRA AMORIM MANTESE </c:v>
                  </c:pt>
                  <c:pt idx="8">
                    <c:v>CER CARMELITA GARCEZ I</c:v>
                  </c:pt>
                  <c:pt idx="9">
                    <c:v>CER ANTÔNIO TAVARES PEREIRA LIMA</c:v>
                  </c:pt>
                  <c:pt idx="10">
                    <c:v>CER EUNICE BONILHA TOLEDO PIZA</c:v>
                  </c:pt>
                  <c:pt idx="11">
                    <c:v>CER CARMELITA GARCEZ I</c:v>
                  </c:pt>
                  <c:pt idx="12">
                    <c:v>CER ANTÔNIO TAVARES PEREIRA LIMA</c:v>
                  </c:pt>
                  <c:pt idx="13">
                    <c:v>CER EUNICE BONILHA TOLEDO PIZA</c:v>
                  </c:pt>
                  <c:pt idx="14">
                    <c:v>CER MARIA PRADELLI MALARA</c:v>
                  </c:pt>
                  <c:pt idx="15">
                    <c:v>EMEF ALTAMIRA AMORIM MANTESE </c:v>
                  </c:pt>
                  <c:pt idx="16">
                    <c:v>CER ANTÔNIO TAVARES PEREIRA LIMA</c:v>
                  </c:pt>
                  <c:pt idx="17">
                    <c:v>CER EUNICE BONILHA TOLEDO PIZA</c:v>
                  </c:pt>
                  <c:pt idx="18">
                    <c:v>EMEF LUIZ ROBERTO SALINAS FORTES </c:v>
                  </c:pt>
                  <c:pt idx="19">
                    <c:v>CER HELLÉ NICE PINTO PASSOS</c:v>
                  </c:pt>
                </c:lvl>
                <c:lvl>
                  <c:pt idx="0">
                    <c:v>18/08/2025</c:v>
                  </c:pt>
                  <c:pt idx="7">
                    <c:v>19/08/2025</c:v>
                  </c:pt>
                  <c:pt idx="11">
                    <c:v>20/08/2025</c:v>
                  </c:pt>
                  <c:pt idx="15">
                    <c:v>21/08/2025</c:v>
                  </c:pt>
                </c:lvl>
              </c:multiLvlStrCache>
            </c:multiLvlStrRef>
          </c:cat>
          <c:val>
            <c:numRef>
              <c:f>GRÁFICO!$B$5:$B$29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7">
                  <c:v>1</c:v>
                </c:pt>
                <c:pt idx="15">
                  <c:v>3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F-4557-9354-9E8F1C824FF7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0"/>
                <c:lvl>
                  <c:pt idx="0">
                    <c:v>EMEF ALTAMIRA AMORIM MANTESE </c:v>
                  </c:pt>
                  <c:pt idx="1">
                    <c:v>CER PADRE BERNARDO PLATE</c:v>
                  </c:pt>
                  <c:pt idx="2">
                    <c:v>SECRETARIA MUNICIPAL DA EDUCAÇÃO</c:v>
                  </c:pt>
                  <c:pt idx="3">
                    <c:v>EMD IRACEMA NOGUEIRA</c:v>
                  </c:pt>
                  <c:pt idx="4">
                    <c:v>CER CARMELITA GARCEZ I</c:v>
                  </c:pt>
                  <c:pt idx="5">
                    <c:v>CER MARIA BARCAROLLA FILIÉ</c:v>
                  </c:pt>
                  <c:pt idx="6">
                    <c:v>CER ANTÔNIO TAVARES PEREIRA LIMA</c:v>
                  </c:pt>
                  <c:pt idx="7">
                    <c:v>EMEF ALTAMIRA AMORIM MANTESE </c:v>
                  </c:pt>
                  <c:pt idx="8">
                    <c:v>CER CARMELITA GARCEZ I</c:v>
                  </c:pt>
                  <c:pt idx="9">
                    <c:v>CER ANTÔNIO TAVARES PEREIRA LIMA</c:v>
                  </c:pt>
                  <c:pt idx="10">
                    <c:v>CER EUNICE BONILHA TOLEDO PIZA</c:v>
                  </c:pt>
                  <c:pt idx="11">
                    <c:v>CER CARMELITA GARCEZ I</c:v>
                  </c:pt>
                  <c:pt idx="12">
                    <c:v>CER ANTÔNIO TAVARES PEREIRA LIMA</c:v>
                  </c:pt>
                  <c:pt idx="13">
                    <c:v>CER EUNICE BONILHA TOLEDO PIZA</c:v>
                  </c:pt>
                  <c:pt idx="14">
                    <c:v>CER MARIA PRADELLI MALARA</c:v>
                  </c:pt>
                  <c:pt idx="15">
                    <c:v>EMEF ALTAMIRA AMORIM MANTESE </c:v>
                  </c:pt>
                  <c:pt idx="16">
                    <c:v>CER ANTÔNIO TAVARES PEREIRA LIMA</c:v>
                  </c:pt>
                  <c:pt idx="17">
                    <c:v>CER EUNICE BONILHA TOLEDO PIZA</c:v>
                  </c:pt>
                  <c:pt idx="18">
                    <c:v>EMEF LUIZ ROBERTO SALINAS FORTES </c:v>
                  </c:pt>
                  <c:pt idx="19">
                    <c:v>CER HELLÉ NICE PINTO PASSOS</c:v>
                  </c:pt>
                </c:lvl>
                <c:lvl>
                  <c:pt idx="0">
                    <c:v>18/08/2025</c:v>
                  </c:pt>
                  <c:pt idx="7">
                    <c:v>19/08/2025</c:v>
                  </c:pt>
                  <c:pt idx="11">
                    <c:v>20/08/2025</c:v>
                  </c:pt>
                  <c:pt idx="15">
                    <c:v>21/08/2025</c:v>
                  </c:pt>
                </c:lvl>
              </c:multiLvlStrCache>
            </c:multiLvlStrRef>
          </c:cat>
          <c:val>
            <c:numRef>
              <c:f>GRÁFICO!$C$5:$C$29</c:f>
              <c:numCache>
                <c:formatCode>General</c:formatCode>
                <c:ptCount val="20"/>
                <c:pt idx="4">
                  <c:v>1</c:v>
                </c:pt>
                <c:pt idx="6">
                  <c:v>4</c:v>
                </c:pt>
                <c:pt idx="8">
                  <c:v>2</c:v>
                </c:pt>
                <c:pt idx="11">
                  <c:v>1</c:v>
                </c:pt>
                <c:pt idx="12">
                  <c:v>1</c:v>
                </c:pt>
                <c:pt idx="16">
                  <c:v>4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F-4557-9354-9E8F1C824FF7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0"/>
                <c:lvl>
                  <c:pt idx="0">
                    <c:v>EMEF ALTAMIRA AMORIM MANTESE </c:v>
                  </c:pt>
                  <c:pt idx="1">
                    <c:v>CER PADRE BERNARDO PLATE</c:v>
                  </c:pt>
                  <c:pt idx="2">
                    <c:v>SECRETARIA MUNICIPAL DA EDUCAÇÃO</c:v>
                  </c:pt>
                  <c:pt idx="3">
                    <c:v>EMD IRACEMA NOGUEIRA</c:v>
                  </c:pt>
                  <c:pt idx="4">
                    <c:v>CER CARMELITA GARCEZ I</c:v>
                  </c:pt>
                  <c:pt idx="5">
                    <c:v>CER MARIA BARCAROLLA FILIÉ</c:v>
                  </c:pt>
                  <c:pt idx="6">
                    <c:v>CER ANTÔNIO TAVARES PEREIRA LIMA</c:v>
                  </c:pt>
                  <c:pt idx="7">
                    <c:v>EMEF ALTAMIRA AMORIM MANTESE </c:v>
                  </c:pt>
                  <c:pt idx="8">
                    <c:v>CER CARMELITA GARCEZ I</c:v>
                  </c:pt>
                  <c:pt idx="9">
                    <c:v>CER ANTÔNIO TAVARES PEREIRA LIMA</c:v>
                  </c:pt>
                  <c:pt idx="10">
                    <c:v>CER EUNICE BONILHA TOLEDO PIZA</c:v>
                  </c:pt>
                  <c:pt idx="11">
                    <c:v>CER CARMELITA GARCEZ I</c:v>
                  </c:pt>
                  <c:pt idx="12">
                    <c:v>CER ANTÔNIO TAVARES PEREIRA LIMA</c:v>
                  </c:pt>
                  <c:pt idx="13">
                    <c:v>CER EUNICE BONILHA TOLEDO PIZA</c:v>
                  </c:pt>
                  <c:pt idx="14">
                    <c:v>CER MARIA PRADELLI MALARA</c:v>
                  </c:pt>
                  <c:pt idx="15">
                    <c:v>EMEF ALTAMIRA AMORIM MANTESE </c:v>
                  </c:pt>
                  <c:pt idx="16">
                    <c:v>CER ANTÔNIO TAVARES PEREIRA LIMA</c:v>
                  </c:pt>
                  <c:pt idx="17">
                    <c:v>CER EUNICE BONILHA TOLEDO PIZA</c:v>
                  </c:pt>
                  <c:pt idx="18">
                    <c:v>EMEF LUIZ ROBERTO SALINAS FORTES </c:v>
                  </c:pt>
                  <c:pt idx="19">
                    <c:v>CER HELLÉ NICE PINTO PASSOS</c:v>
                  </c:pt>
                </c:lvl>
                <c:lvl>
                  <c:pt idx="0">
                    <c:v>18/08/2025</c:v>
                  </c:pt>
                  <c:pt idx="7">
                    <c:v>19/08/2025</c:v>
                  </c:pt>
                  <c:pt idx="11">
                    <c:v>20/08/2025</c:v>
                  </c:pt>
                  <c:pt idx="15">
                    <c:v>21/08/2025</c:v>
                  </c:pt>
                </c:lvl>
              </c:multiLvlStrCache>
            </c:multiLvlStrRef>
          </c:cat>
          <c:val>
            <c:numRef>
              <c:f>GRÁFICO!$D$5:$D$29</c:f>
              <c:numCache>
                <c:formatCode>General</c:formatCode>
                <c:ptCount val="20"/>
                <c:pt idx="2">
                  <c:v>2</c:v>
                </c:pt>
                <c:pt idx="5">
                  <c:v>4</c:v>
                </c:pt>
                <c:pt idx="6">
                  <c:v>1</c:v>
                </c:pt>
                <c:pt idx="14">
                  <c:v>2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EF-4557-9354-9E8F1C824FF7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GRÁFICO!$A$5:$A$29</c:f>
              <c:multiLvlStrCache>
                <c:ptCount val="20"/>
                <c:lvl>
                  <c:pt idx="0">
                    <c:v>EMEF ALTAMIRA AMORIM MANTESE </c:v>
                  </c:pt>
                  <c:pt idx="1">
                    <c:v>CER PADRE BERNARDO PLATE</c:v>
                  </c:pt>
                  <c:pt idx="2">
                    <c:v>SECRETARIA MUNICIPAL DA EDUCAÇÃO</c:v>
                  </c:pt>
                  <c:pt idx="3">
                    <c:v>EMD IRACEMA NOGUEIRA</c:v>
                  </c:pt>
                  <c:pt idx="4">
                    <c:v>CER CARMELITA GARCEZ I</c:v>
                  </c:pt>
                  <c:pt idx="5">
                    <c:v>CER MARIA BARCAROLLA FILIÉ</c:v>
                  </c:pt>
                  <c:pt idx="6">
                    <c:v>CER ANTÔNIO TAVARES PEREIRA LIMA</c:v>
                  </c:pt>
                  <c:pt idx="7">
                    <c:v>EMEF ALTAMIRA AMORIM MANTESE </c:v>
                  </c:pt>
                  <c:pt idx="8">
                    <c:v>CER CARMELITA GARCEZ I</c:v>
                  </c:pt>
                  <c:pt idx="9">
                    <c:v>CER ANTÔNIO TAVARES PEREIRA LIMA</c:v>
                  </c:pt>
                  <c:pt idx="10">
                    <c:v>CER EUNICE BONILHA TOLEDO PIZA</c:v>
                  </c:pt>
                  <c:pt idx="11">
                    <c:v>CER CARMELITA GARCEZ I</c:v>
                  </c:pt>
                  <c:pt idx="12">
                    <c:v>CER ANTÔNIO TAVARES PEREIRA LIMA</c:v>
                  </c:pt>
                  <c:pt idx="13">
                    <c:v>CER EUNICE BONILHA TOLEDO PIZA</c:v>
                  </c:pt>
                  <c:pt idx="14">
                    <c:v>CER MARIA PRADELLI MALARA</c:v>
                  </c:pt>
                  <c:pt idx="15">
                    <c:v>EMEF ALTAMIRA AMORIM MANTESE </c:v>
                  </c:pt>
                  <c:pt idx="16">
                    <c:v>CER ANTÔNIO TAVARES PEREIRA LIMA</c:v>
                  </c:pt>
                  <c:pt idx="17">
                    <c:v>CER EUNICE BONILHA TOLEDO PIZA</c:v>
                  </c:pt>
                  <c:pt idx="18">
                    <c:v>EMEF LUIZ ROBERTO SALINAS FORTES </c:v>
                  </c:pt>
                  <c:pt idx="19">
                    <c:v>CER HELLÉ NICE PINTO PASSOS</c:v>
                  </c:pt>
                </c:lvl>
                <c:lvl>
                  <c:pt idx="0">
                    <c:v>18/08/2025</c:v>
                  </c:pt>
                  <c:pt idx="7">
                    <c:v>19/08/2025</c:v>
                  </c:pt>
                  <c:pt idx="11">
                    <c:v>20/08/2025</c:v>
                  </c:pt>
                  <c:pt idx="15">
                    <c:v>21/08/2025</c:v>
                  </c:pt>
                </c:lvl>
              </c:multiLvlStrCache>
            </c:multiLvlStrRef>
          </c:cat>
          <c:val>
            <c:numRef>
              <c:f>GRÁFICO!$E$5:$E$29</c:f>
              <c:numCache>
                <c:formatCode>General</c:formatCode>
                <c:ptCount val="20"/>
                <c:pt idx="6">
                  <c:v>4</c:v>
                </c:pt>
                <c:pt idx="9">
                  <c:v>1</c:v>
                </c:pt>
                <c:pt idx="10">
                  <c:v>2</c:v>
                </c:pt>
                <c:pt idx="13">
                  <c:v>1</c:v>
                </c:pt>
                <c:pt idx="15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EF-4557-9354-9E8F1C824F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2201334</xdr:colOff>
      <xdr:row>9</xdr:row>
      <xdr:rowOff>209225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092576-8C88-476C-8AAB-F27713D48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820334" cy="1680308"/>
        </a:xfrm>
        <a:prstGeom prst="rect">
          <a:avLst/>
        </a:prstGeom>
      </xdr:spPr>
    </xdr:pic>
    <xdr:clientData/>
  </xdr:twoCellAnchor>
  <xdr:twoCellAnchor>
    <xdr:from>
      <xdr:col>0</xdr:col>
      <xdr:colOff>740834</xdr:colOff>
      <xdr:row>6</xdr:row>
      <xdr:rowOff>137583</xdr:rowOff>
    </xdr:from>
    <xdr:to>
      <xdr:col>0</xdr:col>
      <xdr:colOff>1936751</xdr:colOff>
      <xdr:row>7</xdr:row>
      <xdr:rowOff>116415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40834" y="1280583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7BCD6885-1254-495D-91AF-46F67867E51C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3341087964" createdVersion="8" refreshedVersion="8" minRefreshableVersion="3" recordCount="152" xr:uid="{76D58496-BD1E-4F55-9D9F-CA3B9DDA186D}">
  <cacheSource type="worksheet">
    <worksheetSource ref="A12:D164" sheet="SERVIÇOS"/>
  </cacheSource>
  <cacheFields count="4">
    <cacheField name="Unidades" numFmtId="0">
      <sharedItems containsBlank="1" count="12">
        <s v="EMEF ALTAMIRA AMORIM MANTESE "/>
        <s v="CER PADRE BERNARDO PLATE"/>
        <s v="SECRETARIA MUNICIPAL DA EDUCAÇÃO"/>
        <s v="EMD IRACEMA NOGUEIRA"/>
        <s v="CER CARMELITA GARCEZ I"/>
        <s v="CER MARIA BARCAROLLA FILIÉ"/>
        <s v="CER ANTÔNIO TAVARES PEREIRA LIMA"/>
        <s v="CER EUNICE BONILHA TOLEDO PIZA"/>
        <s v="CER MARIA PRADELLI MALARA"/>
        <s v="EMEF LUIZ ROBERTO SALINAS FORTES "/>
        <s v="CER HELLÉ NICE PINTO PASSOS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PINTURA"/>
        <s v="HIDRÁULICO"/>
        <s v="ALVENARIA"/>
        <m/>
      </sharedItems>
    </cacheField>
    <cacheField name="Data Execução" numFmtId="14">
      <sharedItems containsNonDate="0" containsDate="1" containsString="0" containsBlank="1" minDate="2025-08-18T00:00:00" maxDate="2025-08-22T00:00:00" count="5">
        <d v="2025-08-18T00:00:00"/>
        <d v="2025-08-19T00:00:00"/>
        <d v="2025-08-20T00:00:00"/>
        <d v="2025-08-2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x v="0"/>
    <s v="INSTALAÇÃO DE INTERFONE "/>
    <x v="0"/>
    <x v="0"/>
  </r>
  <r>
    <x v="1"/>
    <s v="REPARO NA BOMBA DE RECALQUE"/>
    <x v="0"/>
    <x v="0"/>
  </r>
  <r>
    <x v="2"/>
    <s v="TROCA DE 40 LÂMPADAS "/>
    <x v="0"/>
    <x v="0"/>
  </r>
  <r>
    <x v="3"/>
    <s v="TROCA DE 12 LÂMPADAS"/>
    <x v="0"/>
    <x v="0"/>
  </r>
  <r>
    <x v="4"/>
    <s v="PINTURA DE MURETAS EM ANDAMENTO "/>
    <x v="1"/>
    <x v="0"/>
  </r>
  <r>
    <x v="2"/>
    <s v="FEITO REPARO NA REDE HIDRÁULICA"/>
    <x v="2"/>
    <x v="0"/>
  </r>
  <r>
    <x v="2"/>
    <s v="REPARO NA BÓIA MECÂNICA"/>
    <x v="2"/>
    <x v="0"/>
  </r>
  <r>
    <x v="5"/>
    <s v="RETIRADA DE VAZAMENTO "/>
    <x v="2"/>
    <x v="0"/>
  </r>
  <r>
    <x v="5"/>
    <s v="DESENTUPIMENTO DE 1 VASO SANITÁRIO "/>
    <x v="2"/>
    <x v="0"/>
  </r>
  <r>
    <x v="5"/>
    <s v="VARIFICAÇÃO DE TODOS OS SIFÕES "/>
    <x v="2"/>
    <x v="0"/>
  </r>
  <r>
    <x v="5"/>
    <s v="CONTAGEM DOS RALOS"/>
    <x v="2"/>
    <x v="0"/>
  </r>
  <r>
    <x v="6"/>
    <s v="PINTURA DO CORREDOR - ARMÁRIOS ARRASTADOS"/>
    <x v="1"/>
    <x v="0"/>
  </r>
  <r>
    <x v="6"/>
    <s v="RETIRADO O ARMÁRIO DAS MOCHILAS"/>
    <x v="3"/>
    <x v="0"/>
  </r>
  <r>
    <x v="6"/>
    <s v="PAREDE LIXADA"/>
    <x v="1"/>
    <x v="0"/>
  </r>
  <r>
    <x v="6"/>
    <s v="MASSAS QUEIMADAS"/>
    <x v="1"/>
    <x v="0"/>
  </r>
  <r>
    <x v="6"/>
    <s v="APLICAÇÃO DE 2 DEMÃOS DE ESMALTE BASE D'ÁGUA "/>
    <x v="1"/>
    <x v="0"/>
  </r>
  <r>
    <x v="6"/>
    <s v="AZULEIJOS RECORTADOS "/>
    <x v="3"/>
    <x v="0"/>
  </r>
  <r>
    <x v="6"/>
    <s v="FEITA LIMPEZA DAS CANALETAS"/>
    <x v="3"/>
    <x v="0"/>
  </r>
  <r>
    <x v="6"/>
    <s v="REGISTRO DO BEBEDOURO RECOLOCADO "/>
    <x v="2"/>
    <x v="0"/>
  </r>
  <r>
    <x v="6"/>
    <s v="LEVANTAMENTO DE MATERIAIS DE ALVENARIA "/>
    <x v="3"/>
    <x v="0"/>
  </r>
  <r>
    <x v="4"/>
    <s v="PINTURA DO PORTÃO FINALIZADA"/>
    <x v="1"/>
    <x v="1"/>
  </r>
  <r>
    <x v="4"/>
    <s v="PINTURA DAS MURETAS EM ANDAMENTO "/>
    <x v="1"/>
    <x v="1"/>
  </r>
  <r>
    <x v="0"/>
    <s v="SERVIÇO ELÉTRICO EM ANDAMENTO"/>
    <x v="0"/>
    <x v="1"/>
  </r>
  <r>
    <x v="7"/>
    <s v="RETIRADA DE BANCOS "/>
    <x v="3"/>
    <x v="1"/>
  </r>
  <r>
    <x v="7"/>
    <s v="2 EXTINTORES REPOSICIONADO"/>
    <x v="3"/>
    <x v="1"/>
  </r>
  <r>
    <x v="6"/>
    <s v="INSTALAÇÃO DE 3 MÃOS FRANCESAS "/>
    <x v="3"/>
    <x v="1"/>
  </r>
  <r>
    <x v="8"/>
    <s v="RETIRADA DE 1 VAZAMENTO NA TORNEIRA DO JARDIM"/>
    <x v="2"/>
    <x v="2"/>
  </r>
  <r>
    <x v="8"/>
    <s v="TROCA DE 1 FLEXÍVEL DA PIA DA COZINHA"/>
    <x v="2"/>
    <x v="2"/>
  </r>
  <r>
    <x v="4"/>
    <s v="PINTURA EXTERNA EM ANDAMENTO "/>
    <x v="1"/>
    <x v="2"/>
  </r>
  <r>
    <x v="6"/>
    <s v="PINTURA DOS CORREDORES EM ANDAMENTO"/>
    <x v="1"/>
    <x v="2"/>
  </r>
  <r>
    <x v="7"/>
    <s v="RETIRADA DOS BANCOS - SERVIÇO EM ANDAMENTO"/>
    <x v="3"/>
    <x v="2"/>
  </r>
  <r>
    <x v="9"/>
    <s v="LEVANTAMENTO DE MATERIAIS DE PINTURA"/>
    <x v="1"/>
    <x v="3"/>
  </r>
  <r>
    <x v="9"/>
    <s v="INSTALAÇÃO DE 1 AQUECEDOR VERSÁTIL"/>
    <x v="0"/>
    <x v="3"/>
  </r>
  <r>
    <x v="9"/>
    <s v="USADO 30 METROS DE FIOS"/>
    <x v="0"/>
    <x v="3"/>
  </r>
  <r>
    <x v="9"/>
    <s v="4 TUBO ELETROUDO GALVANIZADO"/>
    <x v="0"/>
    <x v="3"/>
  </r>
  <r>
    <x v="10"/>
    <s v="INSTALAÇÃO DE 2 DUCHAS HIGIÊNICAS"/>
    <x v="0"/>
    <x v="3"/>
  </r>
  <r>
    <x v="0"/>
    <s v="TROCA DE 10 PROTETORES DE RALO "/>
    <x v="2"/>
    <x v="3"/>
  </r>
  <r>
    <x v="0"/>
    <s v="TROCA DE 8 SIFÕES"/>
    <x v="2"/>
    <x v="3"/>
  </r>
  <r>
    <x v="0"/>
    <s v="TROCA DE 2 VÁLVULAS DE LAVATÓRIO"/>
    <x v="2"/>
    <x v="3"/>
  </r>
  <r>
    <x v="0"/>
    <s v="PREENCHIMENTO DE BURACO NA CALÇADA "/>
    <x v="3"/>
    <x v="3"/>
  </r>
  <r>
    <x v="0"/>
    <s v="VERIFICAÇÃO DE FECHADURA DA PORTA"/>
    <x v="3"/>
    <x v="3"/>
  </r>
  <r>
    <x v="0"/>
    <s v="INSTALAÇÃO DE 7 REFLETORES "/>
    <x v="0"/>
    <x v="3"/>
  </r>
  <r>
    <x v="0"/>
    <s v="INSTALAÇÃO DE 1 PORTEIRO ELETRÔNICO COM FECHADURA "/>
    <x v="0"/>
    <x v="3"/>
  </r>
  <r>
    <x v="0"/>
    <s v="REPARO EM 2 TOMADAS DA COZINHA"/>
    <x v="0"/>
    <x v="3"/>
  </r>
  <r>
    <x v="0"/>
    <s v="DESENTUPIMENTO DE 1 CAIXA DE ESGOTO"/>
    <x v="2"/>
    <x v="3"/>
  </r>
  <r>
    <x v="7"/>
    <s v="RETIRADA DE TODOS OS BANCOS"/>
    <x v="3"/>
    <x v="3"/>
  </r>
  <r>
    <x v="6"/>
    <s v="PINTURA DO CORREDOR - MASSAS LIXADAS"/>
    <x v="1"/>
    <x v="3"/>
  </r>
  <r>
    <x v="6"/>
    <s v="APLICAÇÃO DE FUNDA NA MASSA"/>
    <x v="1"/>
    <x v="3"/>
  </r>
  <r>
    <x v="6"/>
    <s v="FITADO "/>
    <x v="1"/>
    <x v="3"/>
  </r>
  <r>
    <x v="6"/>
    <s v="PINTADO"/>
    <x v="1"/>
    <x v="3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  <r>
    <x v="11"/>
    <m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9" firstHeaderRow="1" firstDataRow="2" firstDataCol="1"/>
  <pivotFields count="4">
    <pivotField axis="axisRow" showAll="0">
      <items count="13">
        <item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6">
        <item h="1" x="4"/>
        <item x="0"/>
        <item x="1"/>
        <item x="2"/>
        <item x="3"/>
        <item t="default"/>
      </items>
    </pivotField>
  </pivotFields>
  <rowFields count="2">
    <field x="3"/>
    <field x="0"/>
  </rowFields>
  <rowItems count="25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1"/>
    </i>
    <i r="1">
      <x v="5"/>
    </i>
    <i r="1">
      <x v="7"/>
    </i>
    <i r="1">
      <x v="8"/>
    </i>
    <i>
      <x v="3"/>
    </i>
    <i r="1">
      <x v="5"/>
    </i>
    <i r="1">
      <x v="7"/>
    </i>
    <i r="1">
      <x v="8"/>
    </i>
    <i r="1">
      <x v="9"/>
    </i>
    <i>
      <x v="4"/>
    </i>
    <i r="1">
      <x v="1"/>
    </i>
    <i r="1">
      <x v="7"/>
    </i>
    <i r="1">
      <x v="8"/>
    </i>
    <i r="1">
      <x v="10"/>
    </i>
    <i r="1">
      <x v="11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5">
    <chartFormat chart="1" format="17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4" totalsRowShown="0" dataDxfId="5" headerRowBorderDxfId="6" tableBorderDxfId="4">
  <autoFilter ref="A12:D164" xr:uid="{BFA05963-EFBB-4BDF-B431-546602CFFCC6}"/>
  <sortState xmlns:xlrd2="http://schemas.microsoft.com/office/spreadsheetml/2017/richdata2" ref="A13:D164">
    <sortCondition ref="D12:D164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5-09-15T13:33:01.53" personId="{7BCD6885-1254-495D-91AF-46F67867E51C}" id="{992E6A12-057A-472D-B5E6-95AABA3B7C5E}">
    <text>CURSINHO</text>
  </threadedComment>
  <threadedComment ref="A19" dT="2025-09-15T13:33:01.53" personId="{7BCD6885-1254-495D-91AF-46F67867E51C}" id="{2EAA0048-120F-4ADB-BCC1-BE8B13A84A12}">
    <text>CURSINHO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142</v>
      </c>
      <c r="B1" s="46"/>
      <c r="C1" s="46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tabSelected="1" topLeftCell="A31" zoomScale="90" zoomScaleNormal="90" workbookViewId="0">
      <selection activeCell="A13" sqref="A13:D62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8" t="e" vm="1">
        <v>#VALUE!</v>
      </c>
      <c r="B1" s="48"/>
      <c r="C1" s="48"/>
      <c r="D1" s="48"/>
    </row>
    <row r="2" spans="1:8" ht="18.75" x14ac:dyDescent="0.25">
      <c r="A2" s="48"/>
      <c r="B2" s="48"/>
      <c r="C2" s="48"/>
      <c r="D2" s="48"/>
      <c r="G2" s="21"/>
    </row>
    <row r="3" spans="1:8" ht="14.25" x14ac:dyDescent="0.25">
      <c r="A3" s="48"/>
      <c r="B3" s="48"/>
      <c r="C3" s="48"/>
      <c r="D3" s="48"/>
    </row>
    <row r="4" spans="1:8" ht="14.25" x14ac:dyDescent="0.25">
      <c r="A4" s="48"/>
      <c r="B4" s="48"/>
      <c r="C4" s="48"/>
      <c r="D4" s="48"/>
    </row>
    <row r="5" spans="1:8" ht="14.25" x14ac:dyDescent="0.25">
      <c r="A5" s="48"/>
      <c r="B5" s="48"/>
      <c r="C5" s="48"/>
      <c r="D5" s="48"/>
      <c r="E5" s="15"/>
      <c r="F5" s="15"/>
    </row>
    <row r="6" spans="1:8" ht="14.25" x14ac:dyDescent="0.25">
      <c r="A6" s="48"/>
      <c r="B6" s="48"/>
      <c r="C6" s="48"/>
      <c r="D6" s="48"/>
      <c r="E6" s="15"/>
      <c r="F6" s="15"/>
      <c r="G6" s="15"/>
      <c r="H6" s="15"/>
    </row>
    <row r="7" spans="1:8" ht="14.25" x14ac:dyDescent="0.25">
      <c r="A7" s="48"/>
      <c r="B7" s="48"/>
      <c r="C7" s="48"/>
      <c r="D7" s="48"/>
      <c r="E7" s="15"/>
      <c r="F7" s="15"/>
      <c r="G7" s="15"/>
      <c r="H7" s="15"/>
    </row>
    <row r="8" spans="1:8" ht="14.25" x14ac:dyDescent="0.25">
      <c r="A8" s="48"/>
      <c r="B8" s="48"/>
      <c r="C8" s="48"/>
      <c r="D8" s="48"/>
      <c r="E8" s="15"/>
      <c r="F8" s="15"/>
      <c r="G8" s="15"/>
      <c r="H8" s="15"/>
    </row>
    <row r="9" spans="1:8" ht="14.25" x14ac:dyDescent="0.25">
      <c r="A9" s="48"/>
      <c r="B9" s="48"/>
      <c r="C9" s="48"/>
      <c r="D9" s="48"/>
      <c r="E9" s="15"/>
      <c r="F9" s="15"/>
      <c r="G9" s="15"/>
      <c r="H9" s="15"/>
    </row>
    <row r="10" spans="1:8" ht="20.25" x14ac:dyDescent="0.25">
      <c r="A10" s="47" t="s">
        <v>236</v>
      </c>
      <c r="B10" s="47"/>
      <c r="C10" s="47"/>
      <c r="D10" s="47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40" t="s">
        <v>125</v>
      </c>
      <c r="B13" s="36" t="s">
        <v>237</v>
      </c>
      <c r="C13" s="31" t="s">
        <v>230</v>
      </c>
      <c r="D13" s="32">
        <v>45887</v>
      </c>
      <c r="G13" s="21"/>
    </row>
    <row r="14" spans="1:8" ht="20.100000000000001" customHeight="1" x14ac:dyDescent="0.25">
      <c r="A14" s="28" t="s">
        <v>109</v>
      </c>
      <c r="B14" s="36" t="s">
        <v>238</v>
      </c>
      <c r="C14" s="29" t="s">
        <v>230</v>
      </c>
      <c r="D14" s="30">
        <v>45887</v>
      </c>
      <c r="G14" s="21"/>
    </row>
    <row r="15" spans="1:8" ht="20.100000000000001" customHeight="1" x14ac:dyDescent="0.25">
      <c r="A15" s="39" t="s">
        <v>140</v>
      </c>
      <c r="B15" s="36" t="s">
        <v>239</v>
      </c>
      <c r="C15" s="29" t="s">
        <v>230</v>
      </c>
      <c r="D15" s="30">
        <v>45887</v>
      </c>
      <c r="G15" s="21"/>
    </row>
    <row r="16" spans="1:8" ht="20.100000000000001" customHeight="1" x14ac:dyDescent="0.25">
      <c r="A16" s="39" t="s">
        <v>120</v>
      </c>
      <c r="B16" s="36" t="s">
        <v>240</v>
      </c>
      <c r="C16" s="29" t="s">
        <v>230</v>
      </c>
      <c r="D16" s="30">
        <v>45887</v>
      </c>
      <c r="G16" s="21"/>
    </row>
    <row r="17" spans="1:7" ht="20.100000000000001" customHeight="1" x14ac:dyDescent="0.25">
      <c r="A17" s="39" t="s">
        <v>78</v>
      </c>
      <c r="B17" s="36" t="s">
        <v>241</v>
      </c>
      <c r="C17" s="29" t="s">
        <v>231</v>
      </c>
      <c r="D17" s="30">
        <v>45887</v>
      </c>
      <c r="G17" s="21"/>
    </row>
    <row r="18" spans="1:7" ht="20.100000000000001" customHeight="1" x14ac:dyDescent="0.25">
      <c r="A18" s="39" t="s">
        <v>140</v>
      </c>
      <c r="B18" s="36" t="s">
        <v>242</v>
      </c>
      <c r="C18" s="29" t="s">
        <v>229</v>
      </c>
      <c r="D18" s="30">
        <v>45887</v>
      </c>
      <c r="G18" s="21"/>
    </row>
    <row r="19" spans="1:7" ht="20.100000000000001" customHeight="1" x14ac:dyDescent="0.25">
      <c r="A19" s="39" t="s">
        <v>140</v>
      </c>
      <c r="B19" s="36" t="s">
        <v>243</v>
      </c>
      <c r="C19" s="29" t="s">
        <v>229</v>
      </c>
      <c r="D19" s="30">
        <v>45887</v>
      </c>
      <c r="G19" s="21"/>
    </row>
    <row r="20" spans="1:7" ht="20.100000000000001" customHeight="1" x14ac:dyDescent="0.25">
      <c r="A20" s="39" t="s">
        <v>103</v>
      </c>
      <c r="B20" s="36" t="s">
        <v>244</v>
      </c>
      <c r="C20" s="29" t="s">
        <v>229</v>
      </c>
      <c r="D20" s="30">
        <v>45887</v>
      </c>
      <c r="G20" s="21"/>
    </row>
    <row r="21" spans="1:7" ht="20.100000000000001" customHeight="1" x14ac:dyDescent="0.25">
      <c r="A21" s="39" t="s">
        <v>103</v>
      </c>
      <c r="B21" s="36" t="s">
        <v>245</v>
      </c>
      <c r="C21" s="29" t="s">
        <v>229</v>
      </c>
      <c r="D21" s="30">
        <v>45887</v>
      </c>
      <c r="G21" s="21"/>
    </row>
    <row r="22" spans="1:7" ht="20.100000000000001" customHeight="1" x14ac:dyDescent="0.25">
      <c r="A22" s="39" t="s">
        <v>103</v>
      </c>
      <c r="B22" s="36" t="s">
        <v>246</v>
      </c>
      <c r="C22" s="29" t="s">
        <v>229</v>
      </c>
      <c r="D22" s="30">
        <v>45887</v>
      </c>
      <c r="G22" s="21"/>
    </row>
    <row r="23" spans="1:7" ht="20.100000000000001" customHeight="1" x14ac:dyDescent="0.25">
      <c r="A23" s="39" t="s">
        <v>103</v>
      </c>
      <c r="B23" s="36" t="s">
        <v>247</v>
      </c>
      <c r="C23" s="29" t="s">
        <v>229</v>
      </c>
      <c r="D23" s="30">
        <v>45887</v>
      </c>
      <c r="G23" s="21"/>
    </row>
    <row r="24" spans="1:7" ht="20.100000000000001" customHeight="1" x14ac:dyDescent="0.25">
      <c r="A24" s="28" t="s">
        <v>75</v>
      </c>
      <c r="B24" s="36" t="s">
        <v>248</v>
      </c>
      <c r="C24" s="29" t="s">
        <v>231</v>
      </c>
      <c r="D24" s="30">
        <v>45887</v>
      </c>
      <c r="G24" s="21"/>
    </row>
    <row r="25" spans="1:7" ht="20.100000000000001" customHeight="1" x14ac:dyDescent="0.25">
      <c r="A25" s="28" t="s">
        <v>75</v>
      </c>
      <c r="B25" s="36" t="s">
        <v>249</v>
      </c>
      <c r="C25" s="29" t="s">
        <v>232</v>
      </c>
      <c r="D25" s="30">
        <v>45887</v>
      </c>
      <c r="G25" s="21"/>
    </row>
    <row r="26" spans="1:7" ht="20.100000000000001" customHeight="1" x14ac:dyDescent="0.25">
      <c r="A26" s="28" t="s">
        <v>75</v>
      </c>
      <c r="B26" s="36" t="s">
        <v>250</v>
      </c>
      <c r="C26" s="29" t="s">
        <v>231</v>
      </c>
      <c r="D26" s="30">
        <v>45887</v>
      </c>
      <c r="G26" s="21"/>
    </row>
    <row r="27" spans="1:7" ht="20.100000000000001" customHeight="1" x14ac:dyDescent="0.25">
      <c r="A27" s="28" t="s">
        <v>75</v>
      </c>
      <c r="B27" s="36" t="s">
        <v>251</v>
      </c>
      <c r="C27" s="29" t="s">
        <v>231</v>
      </c>
      <c r="D27" s="30">
        <v>45887</v>
      </c>
      <c r="G27" s="21"/>
    </row>
    <row r="28" spans="1:7" ht="20.100000000000001" customHeight="1" x14ac:dyDescent="0.25">
      <c r="A28" s="28" t="s">
        <v>75</v>
      </c>
      <c r="B28" s="36" t="s">
        <v>252</v>
      </c>
      <c r="C28" s="29" t="s">
        <v>231</v>
      </c>
      <c r="D28" s="30">
        <v>45887</v>
      </c>
      <c r="G28" s="21"/>
    </row>
    <row r="29" spans="1:7" ht="20.100000000000001" customHeight="1" x14ac:dyDescent="0.25">
      <c r="A29" s="28" t="s">
        <v>75</v>
      </c>
      <c r="B29" s="36" t="s">
        <v>253</v>
      </c>
      <c r="C29" s="29" t="s">
        <v>232</v>
      </c>
      <c r="D29" s="30">
        <v>45887</v>
      </c>
      <c r="G29" s="21"/>
    </row>
    <row r="30" spans="1:7" ht="20.100000000000001" customHeight="1" x14ac:dyDescent="0.25">
      <c r="A30" s="28" t="s">
        <v>75</v>
      </c>
      <c r="B30" s="36" t="s">
        <v>254</v>
      </c>
      <c r="C30" s="29" t="s">
        <v>232</v>
      </c>
      <c r="D30" s="30">
        <v>45887</v>
      </c>
      <c r="G30" s="21"/>
    </row>
    <row r="31" spans="1:7" ht="20.100000000000001" customHeight="1" x14ac:dyDescent="0.25">
      <c r="A31" s="28" t="s">
        <v>75</v>
      </c>
      <c r="B31" s="36" t="s">
        <v>255</v>
      </c>
      <c r="C31" s="29" t="s">
        <v>229</v>
      </c>
      <c r="D31" s="30">
        <v>45887</v>
      </c>
      <c r="G31" s="21"/>
    </row>
    <row r="32" spans="1:7" ht="20.100000000000001" customHeight="1" x14ac:dyDescent="0.25">
      <c r="A32" s="28" t="s">
        <v>75</v>
      </c>
      <c r="B32" s="36" t="s">
        <v>256</v>
      </c>
      <c r="C32" s="29" t="s">
        <v>232</v>
      </c>
      <c r="D32" s="30">
        <v>45887</v>
      </c>
      <c r="G32" s="21"/>
    </row>
    <row r="33" spans="1:7" ht="20.100000000000001" customHeight="1" x14ac:dyDescent="0.25">
      <c r="A33" s="28" t="s">
        <v>78</v>
      </c>
      <c r="B33" s="36" t="s">
        <v>257</v>
      </c>
      <c r="C33" s="29" t="s">
        <v>231</v>
      </c>
      <c r="D33" s="30">
        <v>45888</v>
      </c>
      <c r="G33" s="21"/>
    </row>
    <row r="34" spans="1:7" ht="20.100000000000001" customHeight="1" x14ac:dyDescent="0.25">
      <c r="A34" s="28" t="s">
        <v>78</v>
      </c>
      <c r="B34" s="36" t="s">
        <v>258</v>
      </c>
      <c r="C34" s="29" t="s">
        <v>231</v>
      </c>
      <c r="D34" s="30">
        <v>45888</v>
      </c>
      <c r="G34" s="21"/>
    </row>
    <row r="35" spans="1:7" ht="20.100000000000001" customHeight="1" x14ac:dyDescent="0.25">
      <c r="A35" s="28" t="s">
        <v>125</v>
      </c>
      <c r="B35" s="36" t="s">
        <v>259</v>
      </c>
      <c r="C35" s="29" t="s">
        <v>230</v>
      </c>
      <c r="D35" s="30">
        <v>45888</v>
      </c>
      <c r="G35" s="21"/>
    </row>
    <row r="36" spans="1:7" ht="20.100000000000001" customHeight="1" x14ac:dyDescent="0.25">
      <c r="A36" s="28" t="s">
        <v>88</v>
      </c>
      <c r="B36" s="36" t="s">
        <v>260</v>
      </c>
      <c r="C36" s="29" t="s">
        <v>232</v>
      </c>
      <c r="D36" s="30">
        <v>45888</v>
      </c>
      <c r="G36" s="21"/>
    </row>
    <row r="37" spans="1:7" ht="20.100000000000001" customHeight="1" x14ac:dyDescent="0.25">
      <c r="A37" s="28" t="s">
        <v>88</v>
      </c>
      <c r="B37" s="36" t="s">
        <v>261</v>
      </c>
      <c r="C37" s="29" t="s">
        <v>232</v>
      </c>
      <c r="D37" s="30">
        <v>45888</v>
      </c>
      <c r="G37" s="21"/>
    </row>
    <row r="38" spans="1:7" ht="20.100000000000001" customHeight="1" x14ac:dyDescent="0.25">
      <c r="A38" s="28" t="s">
        <v>75</v>
      </c>
      <c r="B38" s="36" t="s">
        <v>262</v>
      </c>
      <c r="C38" s="29" t="s">
        <v>232</v>
      </c>
      <c r="D38" s="30">
        <v>45888</v>
      </c>
      <c r="G38" s="21"/>
    </row>
    <row r="39" spans="1:7" ht="20.100000000000001" customHeight="1" x14ac:dyDescent="0.25">
      <c r="A39" s="28" t="s">
        <v>107</v>
      </c>
      <c r="B39" s="36" t="s">
        <v>263</v>
      </c>
      <c r="C39" s="29" t="s">
        <v>229</v>
      </c>
      <c r="D39" s="30">
        <v>45889</v>
      </c>
      <c r="G39" s="21"/>
    </row>
    <row r="40" spans="1:7" ht="20.100000000000001" customHeight="1" x14ac:dyDescent="0.25">
      <c r="A40" s="28" t="s">
        <v>107</v>
      </c>
      <c r="B40" s="36" t="s">
        <v>264</v>
      </c>
      <c r="C40" s="29" t="s">
        <v>229</v>
      </c>
      <c r="D40" s="30">
        <v>45889</v>
      </c>
      <c r="G40" s="21"/>
    </row>
    <row r="41" spans="1:7" ht="20.100000000000001" customHeight="1" x14ac:dyDescent="0.25">
      <c r="A41" s="28" t="s">
        <v>78</v>
      </c>
      <c r="B41" s="36" t="s">
        <v>265</v>
      </c>
      <c r="C41" s="29" t="s">
        <v>231</v>
      </c>
      <c r="D41" s="30">
        <v>45889</v>
      </c>
      <c r="G41" s="21"/>
    </row>
    <row r="42" spans="1:7" ht="20.100000000000001" customHeight="1" x14ac:dyDescent="0.25">
      <c r="A42" s="28" t="s">
        <v>75</v>
      </c>
      <c r="B42" s="36" t="s">
        <v>266</v>
      </c>
      <c r="C42" s="29" t="s">
        <v>231</v>
      </c>
      <c r="D42" s="30">
        <v>45889</v>
      </c>
      <c r="G42" s="21"/>
    </row>
    <row r="43" spans="1:7" ht="20.100000000000001" customHeight="1" x14ac:dyDescent="0.25">
      <c r="A43" s="28" t="s">
        <v>88</v>
      </c>
      <c r="B43" s="36" t="s">
        <v>267</v>
      </c>
      <c r="C43" s="29" t="s">
        <v>232</v>
      </c>
      <c r="D43" s="30">
        <v>45889</v>
      </c>
      <c r="G43" s="21"/>
    </row>
    <row r="44" spans="1:7" ht="20.100000000000001" customHeight="1" x14ac:dyDescent="0.25">
      <c r="A44" s="28" t="s">
        <v>130</v>
      </c>
      <c r="B44" s="36" t="s">
        <v>268</v>
      </c>
      <c r="C44" s="29" t="s">
        <v>231</v>
      </c>
      <c r="D44" s="30">
        <v>45890</v>
      </c>
      <c r="G44" s="21"/>
    </row>
    <row r="45" spans="1:7" ht="20.100000000000001" customHeight="1" x14ac:dyDescent="0.25">
      <c r="A45" s="28" t="s">
        <v>130</v>
      </c>
      <c r="B45" s="36" t="s">
        <v>269</v>
      </c>
      <c r="C45" s="29" t="s">
        <v>230</v>
      </c>
      <c r="D45" s="30">
        <v>45890</v>
      </c>
      <c r="G45" s="21"/>
    </row>
    <row r="46" spans="1:7" ht="20.100000000000001" customHeight="1" x14ac:dyDescent="0.25">
      <c r="A46" s="28" t="s">
        <v>130</v>
      </c>
      <c r="B46" s="36" t="s">
        <v>270</v>
      </c>
      <c r="C46" s="29" t="s">
        <v>230</v>
      </c>
      <c r="D46" s="30">
        <v>45890</v>
      </c>
    </row>
    <row r="47" spans="1:7" ht="20.100000000000001" customHeight="1" x14ac:dyDescent="0.25">
      <c r="A47" s="28" t="s">
        <v>130</v>
      </c>
      <c r="B47" s="36" t="s">
        <v>286</v>
      </c>
      <c r="C47" s="29" t="s">
        <v>230</v>
      </c>
      <c r="D47" s="30">
        <v>45890</v>
      </c>
    </row>
    <row r="48" spans="1:7" ht="20.100000000000001" customHeight="1" x14ac:dyDescent="0.25">
      <c r="A48" s="28" t="s">
        <v>89</v>
      </c>
      <c r="B48" s="36" t="s">
        <v>271</v>
      </c>
      <c r="C48" s="29" t="s">
        <v>230</v>
      </c>
      <c r="D48" s="30">
        <v>45890</v>
      </c>
    </row>
    <row r="49" spans="1:4" ht="20.100000000000001" customHeight="1" x14ac:dyDescent="0.25">
      <c r="A49" s="28" t="s">
        <v>125</v>
      </c>
      <c r="B49" s="36" t="s">
        <v>272</v>
      </c>
      <c r="C49" s="29" t="s">
        <v>229</v>
      </c>
      <c r="D49" s="30">
        <v>45890</v>
      </c>
    </row>
    <row r="50" spans="1:4" ht="20.100000000000001" customHeight="1" x14ac:dyDescent="0.25">
      <c r="A50" s="28" t="s">
        <v>125</v>
      </c>
      <c r="B50" s="36" t="s">
        <v>273</v>
      </c>
      <c r="C50" s="29" t="s">
        <v>229</v>
      </c>
      <c r="D50" s="30">
        <v>45890</v>
      </c>
    </row>
    <row r="51" spans="1:4" ht="20.100000000000001" customHeight="1" x14ac:dyDescent="0.25">
      <c r="A51" s="28" t="s">
        <v>125</v>
      </c>
      <c r="B51" s="36" t="s">
        <v>274</v>
      </c>
      <c r="C51" s="29" t="s">
        <v>229</v>
      </c>
      <c r="D51" s="30">
        <v>45890</v>
      </c>
    </row>
    <row r="52" spans="1:4" ht="20.100000000000001" customHeight="1" x14ac:dyDescent="0.25">
      <c r="A52" s="28" t="s">
        <v>125</v>
      </c>
      <c r="B52" s="36" t="s">
        <v>275</v>
      </c>
      <c r="C52" s="29" t="s">
        <v>232</v>
      </c>
      <c r="D52" s="30">
        <v>45890</v>
      </c>
    </row>
    <row r="53" spans="1:4" ht="20.100000000000001" customHeight="1" x14ac:dyDescent="0.25">
      <c r="A53" s="28" t="s">
        <v>125</v>
      </c>
      <c r="B53" s="36" t="s">
        <v>276</v>
      </c>
      <c r="C53" s="29" t="s">
        <v>232</v>
      </c>
      <c r="D53" s="30">
        <v>45890</v>
      </c>
    </row>
    <row r="54" spans="1:4" ht="20.100000000000001" customHeight="1" x14ac:dyDescent="0.25">
      <c r="A54" s="28" t="s">
        <v>125</v>
      </c>
      <c r="B54" s="36" t="s">
        <v>277</v>
      </c>
      <c r="C54" s="29" t="s">
        <v>230</v>
      </c>
      <c r="D54" s="30">
        <v>45890</v>
      </c>
    </row>
    <row r="55" spans="1:4" ht="20.100000000000001" customHeight="1" x14ac:dyDescent="0.25">
      <c r="A55" s="28" t="s">
        <v>125</v>
      </c>
      <c r="B55" s="36" t="s">
        <v>278</v>
      </c>
      <c r="C55" s="29" t="s">
        <v>230</v>
      </c>
      <c r="D55" s="30">
        <v>45890</v>
      </c>
    </row>
    <row r="56" spans="1:4" ht="20.100000000000001" customHeight="1" x14ac:dyDescent="0.25">
      <c r="A56" s="28" t="s">
        <v>125</v>
      </c>
      <c r="B56" s="36" t="s">
        <v>279</v>
      </c>
      <c r="C56" s="29" t="s">
        <v>230</v>
      </c>
      <c r="D56" s="30">
        <v>45890</v>
      </c>
    </row>
    <row r="57" spans="1:4" ht="20.100000000000001" customHeight="1" x14ac:dyDescent="0.25">
      <c r="A57" s="28" t="s">
        <v>125</v>
      </c>
      <c r="B57" s="36" t="s">
        <v>280</v>
      </c>
      <c r="C57" s="29" t="s">
        <v>229</v>
      </c>
      <c r="D57" s="30">
        <v>45890</v>
      </c>
    </row>
    <row r="58" spans="1:4" ht="20.100000000000001" customHeight="1" x14ac:dyDescent="0.25">
      <c r="A58" s="28" t="s">
        <v>88</v>
      </c>
      <c r="B58" s="36" t="s">
        <v>281</v>
      </c>
      <c r="C58" s="29" t="s">
        <v>232</v>
      </c>
      <c r="D58" s="30">
        <v>45890</v>
      </c>
    </row>
    <row r="59" spans="1:4" ht="20.100000000000001" customHeight="1" x14ac:dyDescent="0.25">
      <c r="A59" s="28" t="s">
        <v>75</v>
      </c>
      <c r="B59" s="36" t="s">
        <v>282</v>
      </c>
      <c r="C59" s="29" t="s">
        <v>231</v>
      </c>
      <c r="D59" s="30">
        <v>45890</v>
      </c>
    </row>
    <row r="60" spans="1:4" ht="20.100000000000001" customHeight="1" x14ac:dyDescent="0.25">
      <c r="A60" s="28" t="s">
        <v>75</v>
      </c>
      <c r="B60" s="36" t="s">
        <v>283</v>
      </c>
      <c r="C60" s="29" t="s">
        <v>231</v>
      </c>
      <c r="D60" s="30">
        <v>45890</v>
      </c>
    </row>
    <row r="61" spans="1:4" ht="20.100000000000001" customHeight="1" x14ac:dyDescent="0.25">
      <c r="A61" s="28" t="s">
        <v>75</v>
      </c>
      <c r="B61" s="36" t="s">
        <v>284</v>
      </c>
      <c r="C61" s="29" t="s">
        <v>231</v>
      </c>
      <c r="D61" s="30">
        <v>45890</v>
      </c>
    </row>
    <row r="62" spans="1:4" ht="20.100000000000001" customHeight="1" x14ac:dyDescent="0.25">
      <c r="A62" s="28" t="s">
        <v>75</v>
      </c>
      <c r="B62" s="36" t="s">
        <v>285</v>
      </c>
      <c r="C62" s="29" t="s">
        <v>231</v>
      </c>
      <c r="D62" s="30">
        <v>45890</v>
      </c>
    </row>
    <row r="63" spans="1:4" ht="20.100000000000001" customHeight="1" x14ac:dyDescent="0.25">
      <c r="A63" s="28"/>
      <c r="B63" s="36"/>
      <c r="C63" s="29"/>
      <c r="D63" s="30"/>
    </row>
    <row r="64" spans="1:4" ht="20.100000000000001" customHeight="1" x14ac:dyDescent="0.25">
      <c r="A64" s="28"/>
      <c r="B64" s="36"/>
      <c r="C64" s="29"/>
      <c r="D64" s="30"/>
    </row>
    <row r="65" spans="1:4" ht="20.100000000000001" customHeight="1" x14ac:dyDescent="0.25">
      <c r="A65" s="28"/>
      <c r="B65" s="36"/>
      <c r="C65" s="29"/>
      <c r="D65" s="30"/>
    </row>
    <row r="66" spans="1:4" ht="20.100000000000001" customHeight="1" x14ac:dyDescent="0.25">
      <c r="A66" s="28"/>
      <c r="B66" s="36"/>
      <c r="C66" s="29"/>
      <c r="D66" s="30"/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7"/>
      <c r="C164" s="29"/>
      <c r="D164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C13:C164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A3" sqref="A3"/>
    </sheetView>
  </sheetViews>
  <sheetFormatPr defaultRowHeight="14.25" x14ac:dyDescent="0.25"/>
  <cols>
    <col min="1" max="1" width="39.85546875" style="24" bestFit="1" customWidth="1"/>
    <col min="2" max="2" width="19.5703125" style="22" bestFit="1" customWidth="1"/>
    <col min="3" max="3" width="8.85546875" style="22" bestFit="1" customWidth="1"/>
    <col min="4" max="4" width="11.85546875" style="22" bestFit="1" customWidth="1"/>
    <col min="5" max="5" width="11.14062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41" t="s">
        <v>235</v>
      </c>
    </row>
    <row r="2" spans="1:44" ht="15" x14ac:dyDescent="0.25">
      <c r="A2" s="38"/>
    </row>
    <row r="3" spans="1:44" ht="15" x14ac:dyDescent="0.25">
      <c r="A3" s="42" t="s">
        <v>290</v>
      </c>
      <c r="B3" s="42" t="s">
        <v>289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 t="s">
        <v>287</v>
      </c>
      <c r="B4" t="s">
        <v>230</v>
      </c>
      <c r="C4" t="s">
        <v>231</v>
      </c>
      <c r="D4" t="s">
        <v>229</v>
      </c>
      <c r="E4" t="s">
        <v>232</v>
      </c>
      <c r="F4" t="s">
        <v>288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5">
        <v>45887</v>
      </c>
      <c r="B5" s="49">
        <v>4</v>
      </c>
      <c r="C5" s="49">
        <v>5</v>
      </c>
      <c r="D5" s="49">
        <v>7</v>
      </c>
      <c r="E5" s="49">
        <v>4</v>
      </c>
      <c r="F5" s="49">
        <v>20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4" t="s">
        <v>125</v>
      </c>
      <c r="B6" s="49">
        <v>1</v>
      </c>
      <c r="C6" s="49"/>
      <c r="D6" s="49"/>
      <c r="E6" s="49"/>
      <c r="F6" s="49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4" t="s">
        <v>109</v>
      </c>
      <c r="B7" s="49">
        <v>1</v>
      </c>
      <c r="C7" s="49"/>
      <c r="D7" s="49"/>
      <c r="E7" s="49"/>
      <c r="F7" s="49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4" t="s">
        <v>140</v>
      </c>
      <c r="B8" s="49">
        <v>1</v>
      </c>
      <c r="C8" s="49"/>
      <c r="D8" s="49">
        <v>2</v>
      </c>
      <c r="E8" s="49"/>
      <c r="F8" s="49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4" t="s">
        <v>120</v>
      </c>
      <c r="B9" s="49">
        <v>1</v>
      </c>
      <c r="C9" s="49"/>
      <c r="D9" s="49"/>
      <c r="E9" s="49"/>
      <c r="F9" s="49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 t="s">
        <v>78</v>
      </c>
      <c r="B10" s="49"/>
      <c r="C10" s="49">
        <v>1</v>
      </c>
      <c r="D10" s="49"/>
      <c r="E10" s="49"/>
      <c r="F10" s="49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 t="s">
        <v>103</v>
      </c>
      <c r="B11" s="49"/>
      <c r="C11" s="49"/>
      <c r="D11" s="49">
        <v>4</v>
      </c>
      <c r="E11" s="49"/>
      <c r="F11" s="49">
        <v>4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4" t="s">
        <v>75</v>
      </c>
      <c r="B12" s="49"/>
      <c r="C12" s="49">
        <v>4</v>
      </c>
      <c r="D12" s="49">
        <v>1</v>
      </c>
      <c r="E12" s="49">
        <v>4</v>
      </c>
      <c r="F12" s="49">
        <v>9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5">
        <v>45888</v>
      </c>
      <c r="B13" s="49">
        <v>1</v>
      </c>
      <c r="C13" s="49">
        <v>2</v>
      </c>
      <c r="D13" s="49"/>
      <c r="E13" s="49">
        <v>3</v>
      </c>
      <c r="F13" s="49">
        <v>6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4" t="s">
        <v>125</v>
      </c>
      <c r="B14" s="49">
        <v>1</v>
      </c>
      <c r="C14" s="49"/>
      <c r="D14" s="49"/>
      <c r="E14" s="49"/>
      <c r="F14" s="49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4" t="s">
        <v>78</v>
      </c>
      <c r="B15" s="49"/>
      <c r="C15" s="49">
        <v>2</v>
      </c>
      <c r="D15" s="49"/>
      <c r="E15" s="49"/>
      <c r="F15" s="49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4" t="s">
        <v>75</v>
      </c>
      <c r="B16" s="49"/>
      <c r="C16" s="49"/>
      <c r="D16" s="49"/>
      <c r="E16" s="49">
        <v>1</v>
      </c>
      <c r="F16" s="49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 t="s">
        <v>88</v>
      </c>
      <c r="B17" s="49"/>
      <c r="C17" s="49"/>
      <c r="D17" s="49"/>
      <c r="E17" s="49">
        <v>2</v>
      </c>
      <c r="F17" s="49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5">
        <v>45889</v>
      </c>
      <c r="B18" s="49"/>
      <c r="C18" s="49">
        <v>2</v>
      </c>
      <c r="D18" s="49">
        <v>2</v>
      </c>
      <c r="E18" s="49">
        <v>1</v>
      </c>
      <c r="F18" s="49">
        <v>5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4" t="s">
        <v>78</v>
      </c>
      <c r="B19" s="49"/>
      <c r="C19" s="49">
        <v>1</v>
      </c>
      <c r="D19" s="49"/>
      <c r="E19" s="49"/>
      <c r="F19" s="49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4" t="s">
        <v>75</v>
      </c>
      <c r="B20" s="49"/>
      <c r="C20" s="49">
        <v>1</v>
      </c>
      <c r="D20" s="49"/>
      <c r="E20" s="49"/>
      <c r="F20" s="49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 t="s">
        <v>88</v>
      </c>
      <c r="B21" s="49"/>
      <c r="C21" s="49"/>
      <c r="D21" s="49"/>
      <c r="E21" s="49">
        <v>1</v>
      </c>
      <c r="F21" s="49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4" t="s">
        <v>107</v>
      </c>
      <c r="B22" s="49"/>
      <c r="C22" s="49"/>
      <c r="D22" s="49">
        <v>2</v>
      </c>
      <c r="E22" s="49"/>
      <c r="F22" s="49">
        <v>2</v>
      </c>
      <c r="G22"/>
    </row>
    <row r="23" spans="1:26" ht="15" x14ac:dyDescent="0.25">
      <c r="A23" s="45">
        <v>45890</v>
      </c>
      <c r="B23" s="49">
        <v>7</v>
      </c>
      <c r="C23" s="49">
        <v>5</v>
      </c>
      <c r="D23" s="49">
        <v>4</v>
      </c>
      <c r="E23" s="49">
        <v>3</v>
      </c>
      <c r="F23" s="49">
        <v>19</v>
      </c>
      <c r="G23"/>
    </row>
    <row r="24" spans="1:26" ht="15" x14ac:dyDescent="0.25">
      <c r="A24" s="44" t="s">
        <v>125</v>
      </c>
      <c r="B24" s="49">
        <v>3</v>
      </c>
      <c r="C24" s="49"/>
      <c r="D24" s="49">
        <v>4</v>
      </c>
      <c r="E24" s="49">
        <v>2</v>
      </c>
      <c r="F24" s="49">
        <v>9</v>
      </c>
      <c r="G24"/>
    </row>
    <row r="25" spans="1:26" ht="15" x14ac:dyDescent="0.25">
      <c r="A25" s="44" t="s">
        <v>75</v>
      </c>
      <c r="B25" s="49"/>
      <c r="C25" s="49">
        <v>4</v>
      </c>
      <c r="D25" s="49"/>
      <c r="E25" s="49"/>
      <c r="F25" s="49">
        <v>4</v>
      </c>
      <c r="G25"/>
    </row>
    <row r="26" spans="1:26" ht="15" x14ac:dyDescent="0.25">
      <c r="A26" s="44" t="s">
        <v>88</v>
      </c>
      <c r="B26" s="49"/>
      <c r="C26" s="49"/>
      <c r="D26" s="49"/>
      <c r="E26" s="49">
        <v>1</v>
      </c>
      <c r="F26" s="49">
        <v>1</v>
      </c>
      <c r="G26"/>
    </row>
    <row r="27" spans="1:26" ht="15" x14ac:dyDescent="0.25">
      <c r="A27" s="44" t="s">
        <v>130</v>
      </c>
      <c r="B27" s="49">
        <v>3</v>
      </c>
      <c r="C27" s="49">
        <v>1</v>
      </c>
      <c r="D27" s="49"/>
      <c r="E27" s="49"/>
      <c r="F27" s="49">
        <v>4</v>
      </c>
      <c r="G27"/>
    </row>
    <row r="28" spans="1:26" ht="15" x14ac:dyDescent="0.25">
      <c r="A28" s="44" t="s">
        <v>89</v>
      </c>
      <c r="B28" s="49">
        <v>1</v>
      </c>
      <c r="C28" s="49"/>
      <c r="D28" s="49"/>
      <c r="E28" s="49"/>
      <c r="F28" s="49">
        <v>1</v>
      </c>
      <c r="G28"/>
    </row>
    <row r="29" spans="1:26" ht="15" x14ac:dyDescent="0.25">
      <c r="A29" s="43" t="s">
        <v>288</v>
      </c>
      <c r="B29" s="49">
        <v>12</v>
      </c>
      <c r="C29" s="49">
        <v>14</v>
      </c>
      <c r="D29" s="49">
        <v>13</v>
      </c>
      <c r="E29" s="49">
        <v>11</v>
      </c>
      <c r="F29" s="49">
        <v>50</v>
      </c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2026-03-11T15:21:12Z</dcterms:modified>
  <cp:category/>
  <cp:contentStatus/>
</cp:coreProperties>
</file>