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57" documentId="8_{29E4DDD3-7DFB-48DD-890D-4B0E0017AB27}" xr6:coauthVersionLast="47" xr6:coauthVersionMax="47" xr10:uidLastSave="{E884AEF0-0DA2-4D01-8264-835EB7F35032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SERVIÇOS!$A$1:$F$102</definedName>
  </definedNames>
  <calcPr calcId="191028"/>
  <pivotCaches>
    <pivotCache cacheId="13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tc={3E686D5D-39C4-4561-876D-68C1CE29D261}</author>
  </authors>
  <commentList>
    <comment ref="A32" authorId="0" shapeId="0" xr:uid="{3E686D5D-39C4-4561-876D-68C1CE29D26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<sst xmlns="http://schemas.openxmlformats.org/spreadsheetml/2006/main" count="440" uniqueCount="292">
  <si>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</si>
  <si>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</si>
  <si>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</si>
  <si>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</si>
  <si>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</si>
  <si>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</si>
  <si>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</si>
  <si>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</si>
  <si>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</si>
  <si>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</si>
  <si>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</si>
  <si>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</si>
  <si>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</si>
  <si>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</si>
  <si>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</si>
  <si>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</si>
  <si>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</si>
  <si>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</si>
  <si>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</si>
  <si>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</si>
  <si>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</si>
  <si>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</si>
  <si>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</si>
  <si>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</si>
  <si>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</si>
  <si>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</si>
  <si>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</si>
  <si>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</si>
  <si>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</si>
  <si>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</si>
  <si>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</si>
  <si>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</si>
  <si>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</si>
  <si>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</si>
  <si>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</si>
  <si>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</si>
  <si>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</si>
  <si>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</si>
  <si>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</si>
  <si>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</si>
  <si>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</si>
  <si>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</si>
  <si>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</si>
  <si>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</si>
  <si>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</si>
  <si>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</si>
  <si>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</si>
  <si>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</si>
  <si>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</si>
  <si>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</si>
  <si>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</si>
  <si>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</si>
  <si>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</si>
  <si>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</si>
  <si>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</si>
  <si>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</si>
  <si>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</si>
  <si>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</si>
  <si>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</si>
  <si>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</si>
  <si>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</si>
  <si>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</si>
  <si>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</si>
  <si>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</si>
  <si>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</si>
  <si>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</si>
  <si>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</si>
  <si>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</si>
  <si>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</si>
  <si>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</si>
  <si>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</si>
  <si>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</si>
  <si>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</si>
  <si>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</si>
  <si>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</si>
  <si>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</si>
  <si>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</si>
  <si>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</si>
  <si>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</si>
  <si>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</si>
  <si>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</si>
  <si>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</si>
  <si>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</si>
  <si>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</si>
  <si>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</si>
  <si>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</si>
  <si>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</si>
  <si>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</si>
  <si>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</si>
  <si>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</si>
  <si>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</si>
  <si>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</si>
  <si>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</si>
  <si>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</si>
  <si>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</si>
  <si>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</si>
  <si>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</si>
  <si>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</si>
  <si>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</si>
  <si>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</si>
  <si>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</si>
  <si>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</si>
  <si>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</si>
  <si>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</si>
  <si>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</si>
  <si>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</si>
  <si>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</si>
  <si>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</si>
  <si>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</si>
  <si>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</si>
  <si>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</si>
  <si>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</si>
  <si>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</si>
  <si>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</si>
  <si>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</si>
  <si>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</si>
  <si>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</si>
  <si>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</si>
  <si>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</si>
  <si>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</si>
  <si>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</si>
  <si>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</si>
  <si>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</si>
  <si>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</si>
  <si>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</si>
  <si>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</si>
  <si>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</si>
  <si>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</si>
  <si>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</si>
  <si>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</si>
  <si>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</si>
  <si>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</si>
  <si>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</si>
  <si>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</si>
  <si>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</si>
  <si>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</si>
  <si>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</si>
  <si>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</si>
  <si>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</si>
  <si>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</si>
  <si>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</si>
  <si>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</si>
  <si>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</si>
  <si>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</si>
  <si>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</si>
  <si>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</si>
  <si>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</si>
  <si>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</si>
  <si>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</si>
  <si>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</si>
  <si>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</si>
  <si>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</si>
  <si>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</si>
  <si>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</si>
  <si>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</si>
  <si>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</si>
  <si>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</si>
  <si>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</si>
  <si>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</si>
  <si>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</si>
  <si>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</si>
  <si>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</si>
  <si>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</si>
  <si>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</si>
  <si>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</si>
  <si>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</si>
  <si>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</si>
  <si>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</si>
  <si>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</si>
  <si>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</si>
  <si>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</si>
  <si>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</si>
  <si>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</si>
  <si>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</si>
  <si>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</si>
  <si>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</si>
  <si>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</si>
  <si>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</si>
  <si>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</si>
  <si>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</si>
  <si>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</si>
  <si>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</si>
  <si>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</si>
  <si>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</si>
  <si>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</si>
  <si>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</si>
  <si>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</si>
  <si>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</si>
  <si>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</si>
  <si>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</si>
  <si>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</si>
  <si>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</si>
  <si>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</si>
  <si>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</si>
  <si>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</si>
  <si>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</si>
  <si>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</si>
  <si>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</si>
  <si>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</si>
  <si>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</si>
  <si>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</si>
  <si>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</si>
  <si>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</si>
  <si>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</si>
  <si>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</si>
  <si>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</si>
  <si>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</si>
  <si>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</si>
  <si>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</si>
  <si>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</si>
  <si>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</si>
  <si>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</si>
  <si>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</si>
  <si>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</si>
  <si>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</si>
  <si>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</si>
  <si>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</si>
  <si>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</si>
  <si>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</si>
  <si>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</si>
  <si>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</si>
  <si>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</si>
  <si>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</si>
  <si>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</si>
  <si>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</si>
  <si>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</si>
  <si>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</si>
  <si>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</si>
  <si>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</si>
  <si>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</si>
  <si>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</si>
  <si>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</si>
  <si>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</si>
  <si>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</si>
  <si>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</si>
  <si>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</si>
  <si>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</si>
  <si>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</si>
  <si>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INSTALAÇÃO DE 1 BOMBA DE RECALQUE</t>
  </si>
  <si>
    <t>SERVIÇOS ELÉTRICOS</t>
  </si>
  <si>
    <t>INÍCIO DA APLICAÇÃO DE AZULEJOS</t>
  </si>
  <si>
    <t>LEVANTAMENTO DE TELAS PARA AS GRELHAS</t>
  </si>
  <si>
    <t>APLICAÇÃO DE 2 DEMÃOS DE TINTA ESMALTE ERVA DOCE NO TETO E NOS PILARES</t>
  </si>
  <si>
    <t>LIMPEZA COM ÁGUA SANITÁRIA DOS BOLORES DO TETO</t>
  </si>
  <si>
    <t>REPARO EM 1 GAVETEIRO</t>
  </si>
  <si>
    <t xml:space="preserve">INSTALAÇÃO DE 1 VENTILADOR </t>
  </si>
  <si>
    <t>REARME DE 1 DISJUNTOR</t>
  </si>
  <si>
    <t>RETIRADA DE MASSA DE ASSENTAMENTOS DOS AZULEIJOS</t>
  </si>
  <si>
    <t>COLOCAÇÃO DE 1 VARAL</t>
  </si>
  <si>
    <t>REPARO EM 3 VÁLVULAS HYDRA</t>
  </si>
  <si>
    <t>VISTORIA NA CAIXA D'ÁGUA</t>
  </si>
  <si>
    <t>VERIFICAÇÃO DE ESGOTO - ESTAVA VAZANDO</t>
  </si>
  <si>
    <t>TROCA DE 1 TORNEIRA DE LAVATÓRIO</t>
  </si>
  <si>
    <t>LEVANTAMENTO DE MATERIAL DE ALVENARIA PARA O BANHEIRO</t>
  </si>
  <si>
    <t>LEVANTAMENTO DE MATERIAL DE ALVENARIA PARA COLOCAÇÃO DE PIA</t>
  </si>
  <si>
    <t>LEVANTAMENTO DE MATERIAL DE HIDRÁULICA</t>
  </si>
  <si>
    <t>LEVANTAMENTO DE MATERIAIS ELÉTRICOS PARA INSTALAÇÃO DE TOMADAS</t>
  </si>
  <si>
    <t>INSTALAÇÃO DE 1 TORNEIRA</t>
  </si>
  <si>
    <t>1 REGISTRO DESTRAVADO</t>
  </si>
  <si>
    <t>TROCA DE 50 LÂMPADAS TUBULAR 18W</t>
  </si>
  <si>
    <t xml:space="preserve">APLICAÇÃO DE 2 DEMÃOS DE TINTA BRANCA NO FORRO </t>
  </si>
  <si>
    <t>TROCA DE 1 TUBO DE LIGAÇÃO AJUSTÁVEL DO VASO SANITÁRIO</t>
  </si>
  <si>
    <t>REPARO DE 1 VAZAMENTO NO BANHEIRO DA RECREAÇÃO</t>
  </si>
  <si>
    <t>REPARO DE 1 VAZAMENTO NO BANHEIRO DA RECREAÇÃO - FINALIZAÇÃO</t>
  </si>
  <si>
    <t>TROCA DE 1 VÁLVULA AMERICANA DE PIA</t>
  </si>
  <si>
    <t>REJUNTADO EM CIMA DA VÁLVULA</t>
  </si>
  <si>
    <t>REVISÃO DE 1 VÁVULA DA COZINHA</t>
  </si>
  <si>
    <t>TROCA DA BORRACHA DA TORNEIRA DO TANQUE</t>
  </si>
  <si>
    <t>PINTURA EXTERNA - SERVIÇO EM ANDAMENTO</t>
  </si>
  <si>
    <t>TROCA DE 150 LÂMPADAS LED TUDO T8</t>
  </si>
  <si>
    <t>TROCA DE 12 VENTILADORES</t>
  </si>
  <si>
    <t>REPARO NAS TOMADAS DA QUADRA - ESTAVAM SEM ENERGIA</t>
  </si>
  <si>
    <t>TROCA DE 4 CONTROLADORES DAIMER</t>
  </si>
  <si>
    <t>TROCA DE 1 DISJUNTOR BIPOLAR 32 AMPERES</t>
  </si>
  <si>
    <t>FINALIZAÇÃO DA PINTURA DA PARTE INTERNA DOS MOURÕES</t>
  </si>
  <si>
    <t xml:space="preserve">ESGOTO DESENTUPIDO </t>
  </si>
  <si>
    <t xml:space="preserve">TROCA DE 8 TORNEIRAS </t>
  </si>
  <si>
    <t>COLOCAÇÃO DE 2 MANGUEIRAS</t>
  </si>
  <si>
    <t>RETIRADA DE 1 ESPELHO</t>
  </si>
  <si>
    <t>PINTURA PARTE EXTERNA DOS MOURÕES</t>
  </si>
  <si>
    <t>REPARO EM 1 ANÃO DE JARDIM</t>
  </si>
  <si>
    <t>REPARO NA TAMPA DE ESGOTO</t>
  </si>
  <si>
    <t>APLICAÇÃO DE PU NA COZINHA</t>
  </si>
  <si>
    <t>VERIFICAÇÃO DOS ALAMBRADOS</t>
  </si>
  <si>
    <t>COLOCAÇÃO DE 2 TORNEIRAS</t>
  </si>
  <si>
    <t>COLOCAÇÃO DE 1 REGISTRO</t>
  </si>
  <si>
    <t>INSTALAÇÃO DE TOMADAS PARA AS CÂMERAS</t>
  </si>
  <si>
    <t xml:space="preserve">INSTALAÇÃO DE 4 REFLETORES </t>
  </si>
  <si>
    <t>MANUTENÇÃO EM 1 VASO SANITÁRIO</t>
  </si>
  <si>
    <t>INSTALAÇÃO DE 1 TV</t>
  </si>
  <si>
    <t>PERÍODO DE 28 DE JULHO A 01 DE AGOSTO DE 2025</t>
  </si>
  <si>
    <t>Contagem de Tipos de Serviços - Período 28/07 até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</si>
</sst>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[31 - PERÍODO DE 28 DE JULHO A 01 DE AGOSTO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ANTÔNIO CUSTÓDIO DE LIMA</c:v>
                  </c:pt>
                  <c:pt idx="1">
                    <c:v>CER COTINHA DE BARROS</c:v>
                  </c:pt>
                  <c:pt idx="2">
                    <c:v>CER HELLÉ NICE PINTO PASSOS</c:v>
                  </c:pt>
                  <c:pt idx="3">
                    <c:v>CER MARIA JOSÉ PAHIN DA PORCIÚNCULA</c:v>
                  </c:pt>
                  <c:pt idx="4">
                    <c:v>CER MARIALICE LIA TEDDE</c:v>
                  </c:pt>
                  <c:pt idx="5">
                    <c:v>CER PADRE MÁRIO CAVARETTI FILHO</c:v>
                  </c:pt>
                  <c:pt idx="6">
                    <c:v>CER VALDIZAR DO CARMO PINTO</c:v>
                  </c:pt>
                  <c:pt idx="7">
                    <c:v>EMD IRACEMA NOGUEIRA</c:v>
                  </c:pt>
                  <c:pt idx="8">
                    <c:v>EMEF OLGA FERREIRA CAMPOS 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PADRE MÁRIO CAVARETTI FILHO</c:v>
                  </c:pt>
                  <c:pt idx="12">
                    <c:v>CER RICARDO DE CARAMURU C. MONTEIRO</c:v>
                  </c:pt>
                  <c:pt idx="13">
                    <c:v>EMEF OLGA FERREIRA CAMPOS </c:v>
                  </c:pt>
                  <c:pt idx="14">
                    <c:v>EMEF RUBENS CRUZ</c:v>
                  </c:pt>
                  <c:pt idx="15">
                    <c:v>SECRETARIA MUNICIPAL DA EDUCAÇÃO</c:v>
                  </c:pt>
                  <c:pt idx="16">
                    <c:v>CER CARMELITA GARCEZ I</c:v>
                  </c:pt>
                  <c:pt idx="17">
                    <c:v>CER EDUARDO BORGES COELHO</c:v>
                  </c:pt>
                  <c:pt idx="18">
                    <c:v>CER MARIA PRADELLI MALARA</c:v>
                  </c:pt>
                  <c:pt idx="19">
                    <c:v>CER RICARDO DE CARAMURU C. MONTEIRO</c:v>
                  </c:pt>
                  <c:pt idx="20">
                    <c:v>EMEF OLGA FERREIRA CAMPOS </c:v>
                  </c:pt>
                  <c:pt idx="21">
                    <c:v>CER CARMELITA GARCEZ I</c:v>
                  </c:pt>
                  <c:pt idx="22">
                    <c:v>CER CYRO GUEDES RAMOS</c:v>
                  </c:pt>
                  <c:pt idx="23">
                    <c:v>CER JOSÉ ÊNIO CASALECCHI</c:v>
                  </c:pt>
                  <c:pt idx="24">
                    <c:v>CER JUDITH DE BARROS BATELLI</c:v>
                  </c:pt>
                  <c:pt idx="25">
                    <c:v>CER PADRE BERNARDO PLATE</c:v>
                  </c:pt>
                  <c:pt idx="26">
                    <c:v>CER CAIC RUBENS CRUZ I</c:v>
                  </c:pt>
                  <c:pt idx="27">
                    <c:v>CER CARMELITA GARCEZ I</c:v>
                  </c:pt>
                  <c:pt idx="28">
                    <c:v>CER CYRO GUEDES RAMOS</c:v>
                  </c:pt>
                  <c:pt idx="29">
                    <c:v>CER PADRE BERNARDO PLATE</c:v>
                  </c:pt>
                </c:lvl>
                <c:lvl>
                  <c:pt idx="0">
                    <c:v>28/07/2025</c:v>
                  </c:pt>
                  <c:pt idx="10">
                    <c:v>29/07/2025</c:v>
                  </c:pt>
                  <c:pt idx="16">
                    <c:v>30/07/2025</c:v>
                  </c:pt>
                  <c:pt idx="21">
                    <c:v>31/07/2025</c:v>
                  </c:pt>
                  <c:pt idx="26">
                    <c:v>01/08/2025</c:v>
                  </c:pt>
                </c:lvl>
              </c:multiLvlStrCache>
            </c:multiLvlStrRef>
          </c:cat>
          <c:val>
            <c:numRef>
              <c:f>GRÁFICO!$B$5:$B$40</c:f>
              <c:numCache>
                <c:formatCode>General</c:formatCode>
                <c:ptCount val="30"/>
                <c:pt idx="0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9">
                  <c:v>1</c:v>
                </c:pt>
                <c:pt idx="11">
                  <c:v>1</c:v>
                </c:pt>
                <c:pt idx="22">
                  <c:v>1</c:v>
                </c:pt>
                <c:pt idx="28">
                  <c:v>4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96-4FBD-8C12-34078C1721BB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ANTÔNIO CUSTÓDIO DE LIMA</c:v>
                  </c:pt>
                  <c:pt idx="1">
                    <c:v>CER COTINHA DE BARROS</c:v>
                  </c:pt>
                  <c:pt idx="2">
                    <c:v>CER HELLÉ NICE PINTO PASSOS</c:v>
                  </c:pt>
                  <c:pt idx="3">
                    <c:v>CER MARIA JOSÉ PAHIN DA PORCIÚNCULA</c:v>
                  </c:pt>
                  <c:pt idx="4">
                    <c:v>CER MARIALICE LIA TEDDE</c:v>
                  </c:pt>
                  <c:pt idx="5">
                    <c:v>CER PADRE MÁRIO CAVARETTI FILHO</c:v>
                  </c:pt>
                  <c:pt idx="6">
                    <c:v>CER VALDIZAR DO CARMO PINTO</c:v>
                  </c:pt>
                  <c:pt idx="7">
                    <c:v>EMD IRACEMA NOGUEIRA</c:v>
                  </c:pt>
                  <c:pt idx="8">
                    <c:v>EMEF OLGA FERREIRA CAMPOS 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PADRE MÁRIO CAVARETTI FILHO</c:v>
                  </c:pt>
                  <c:pt idx="12">
                    <c:v>CER RICARDO DE CARAMURU C. MONTEIRO</c:v>
                  </c:pt>
                  <c:pt idx="13">
                    <c:v>EMEF OLGA FERREIRA CAMPOS </c:v>
                  </c:pt>
                  <c:pt idx="14">
                    <c:v>EMEF RUBENS CRUZ</c:v>
                  </c:pt>
                  <c:pt idx="15">
                    <c:v>SECRETARIA MUNICIPAL DA EDUCAÇÃO</c:v>
                  </c:pt>
                  <c:pt idx="16">
                    <c:v>CER CARMELITA GARCEZ I</c:v>
                  </c:pt>
                  <c:pt idx="17">
                    <c:v>CER EDUARDO BORGES COELHO</c:v>
                  </c:pt>
                  <c:pt idx="18">
                    <c:v>CER MARIA PRADELLI MALARA</c:v>
                  </c:pt>
                  <c:pt idx="19">
                    <c:v>CER RICARDO DE CARAMURU C. MONTEIRO</c:v>
                  </c:pt>
                  <c:pt idx="20">
                    <c:v>EMEF OLGA FERREIRA CAMPOS </c:v>
                  </c:pt>
                  <c:pt idx="21">
                    <c:v>CER CARMELITA GARCEZ I</c:v>
                  </c:pt>
                  <c:pt idx="22">
                    <c:v>CER CYRO GUEDES RAMOS</c:v>
                  </c:pt>
                  <c:pt idx="23">
                    <c:v>CER JOSÉ ÊNIO CASALECCHI</c:v>
                  </c:pt>
                  <c:pt idx="24">
                    <c:v>CER JUDITH DE BARROS BATELLI</c:v>
                  </c:pt>
                  <c:pt idx="25">
                    <c:v>CER PADRE BERNARDO PLATE</c:v>
                  </c:pt>
                  <c:pt idx="26">
                    <c:v>CER CAIC RUBENS CRUZ I</c:v>
                  </c:pt>
                  <c:pt idx="27">
                    <c:v>CER CARMELITA GARCEZ I</c:v>
                  </c:pt>
                  <c:pt idx="28">
                    <c:v>CER CYRO GUEDES RAMOS</c:v>
                  </c:pt>
                  <c:pt idx="29">
                    <c:v>CER PADRE BERNARDO PLATE</c:v>
                  </c:pt>
                </c:lvl>
                <c:lvl>
                  <c:pt idx="0">
                    <c:v>28/07/2025</c:v>
                  </c:pt>
                  <c:pt idx="10">
                    <c:v>29/07/2025</c:v>
                  </c:pt>
                  <c:pt idx="16">
                    <c:v>30/07/2025</c:v>
                  </c:pt>
                  <c:pt idx="21">
                    <c:v>31/07/2025</c:v>
                  </c:pt>
                  <c:pt idx="26">
                    <c:v>01/08/2025</c:v>
                  </c:pt>
                </c:lvl>
              </c:multiLvlStrCache>
            </c:multiLvlStrRef>
          </c:cat>
          <c:val>
            <c:numRef>
              <c:f>GRÁFICO!$C$5:$C$40</c:f>
              <c:numCache>
                <c:formatCode>General</c:formatCode>
                <c:ptCount val="30"/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3">
                  <c:v>1</c:v>
                </c:pt>
                <c:pt idx="15">
                  <c:v>1</c:v>
                </c:pt>
                <c:pt idx="18">
                  <c:v>1</c:v>
                </c:pt>
                <c:pt idx="20">
                  <c:v>4</c:v>
                </c:pt>
                <c:pt idx="2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96-4FBD-8C12-34078C1721BB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ANTÔNIO CUSTÓDIO DE LIMA</c:v>
                  </c:pt>
                  <c:pt idx="1">
                    <c:v>CER COTINHA DE BARROS</c:v>
                  </c:pt>
                  <c:pt idx="2">
                    <c:v>CER HELLÉ NICE PINTO PASSOS</c:v>
                  </c:pt>
                  <c:pt idx="3">
                    <c:v>CER MARIA JOSÉ PAHIN DA PORCIÚNCULA</c:v>
                  </c:pt>
                  <c:pt idx="4">
                    <c:v>CER MARIALICE LIA TEDDE</c:v>
                  </c:pt>
                  <c:pt idx="5">
                    <c:v>CER PADRE MÁRIO CAVARETTI FILHO</c:v>
                  </c:pt>
                  <c:pt idx="6">
                    <c:v>CER VALDIZAR DO CARMO PINTO</c:v>
                  </c:pt>
                  <c:pt idx="7">
                    <c:v>EMD IRACEMA NOGUEIRA</c:v>
                  </c:pt>
                  <c:pt idx="8">
                    <c:v>EMEF OLGA FERREIRA CAMPOS 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PADRE MÁRIO CAVARETTI FILHO</c:v>
                  </c:pt>
                  <c:pt idx="12">
                    <c:v>CER RICARDO DE CARAMURU C. MONTEIRO</c:v>
                  </c:pt>
                  <c:pt idx="13">
                    <c:v>EMEF OLGA FERREIRA CAMPOS </c:v>
                  </c:pt>
                  <c:pt idx="14">
                    <c:v>EMEF RUBENS CRUZ</c:v>
                  </c:pt>
                  <c:pt idx="15">
                    <c:v>SECRETARIA MUNICIPAL DA EDUCAÇÃO</c:v>
                  </c:pt>
                  <c:pt idx="16">
                    <c:v>CER CARMELITA GARCEZ I</c:v>
                  </c:pt>
                  <c:pt idx="17">
                    <c:v>CER EDUARDO BORGES COELHO</c:v>
                  </c:pt>
                  <c:pt idx="18">
                    <c:v>CER MARIA PRADELLI MALARA</c:v>
                  </c:pt>
                  <c:pt idx="19">
                    <c:v>CER RICARDO DE CARAMURU C. MONTEIRO</c:v>
                  </c:pt>
                  <c:pt idx="20">
                    <c:v>EMEF OLGA FERREIRA CAMPOS </c:v>
                  </c:pt>
                  <c:pt idx="21">
                    <c:v>CER CARMELITA GARCEZ I</c:v>
                  </c:pt>
                  <c:pt idx="22">
                    <c:v>CER CYRO GUEDES RAMOS</c:v>
                  </c:pt>
                  <c:pt idx="23">
                    <c:v>CER JOSÉ ÊNIO CASALECCHI</c:v>
                  </c:pt>
                  <c:pt idx="24">
                    <c:v>CER JUDITH DE BARROS BATELLI</c:v>
                  </c:pt>
                  <c:pt idx="25">
                    <c:v>CER PADRE BERNARDO PLATE</c:v>
                  </c:pt>
                  <c:pt idx="26">
                    <c:v>CER CAIC RUBENS CRUZ I</c:v>
                  </c:pt>
                  <c:pt idx="27">
                    <c:v>CER CARMELITA GARCEZ I</c:v>
                  </c:pt>
                  <c:pt idx="28">
                    <c:v>CER CYRO GUEDES RAMOS</c:v>
                  </c:pt>
                  <c:pt idx="29">
                    <c:v>CER PADRE BERNARDO PLATE</c:v>
                  </c:pt>
                </c:lvl>
                <c:lvl>
                  <c:pt idx="0">
                    <c:v>28/07/2025</c:v>
                  </c:pt>
                  <c:pt idx="10">
                    <c:v>29/07/2025</c:v>
                  </c:pt>
                  <c:pt idx="16">
                    <c:v>30/07/2025</c:v>
                  </c:pt>
                  <c:pt idx="21">
                    <c:v>31/07/2025</c:v>
                  </c:pt>
                  <c:pt idx="26">
                    <c:v>01/08/2025</c:v>
                  </c:pt>
                </c:lvl>
              </c:multiLvlStrCache>
            </c:multiLvlStrRef>
          </c:cat>
          <c:val>
            <c:numRef>
              <c:f>GRÁFICO!$D$5:$D$40</c:f>
              <c:numCache>
                <c:formatCode>General</c:formatCode>
                <c:ptCount val="30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11">
                  <c:v>1</c:v>
                </c:pt>
                <c:pt idx="12">
                  <c:v>1</c:v>
                </c:pt>
                <c:pt idx="14">
                  <c:v>2</c:v>
                </c:pt>
                <c:pt idx="17">
                  <c:v>4</c:v>
                </c:pt>
                <c:pt idx="19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96-4FBD-8C12-34078C1721BB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GRÁFICO!$A$5:$A$40</c:f>
              <c:multiLvlStrCache>
                <c:ptCount val="30"/>
                <c:lvl>
                  <c:pt idx="0">
                    <c:v>CER ANTÔNIO CUSTÓDIO DE LIMA</c:v>
                  </c:pt>
                  <c:pt idx="1">
                    <c:v>CER COTINHA DE BARROS</c:v>
                  </c:pt>
                  <c:pt idx="2">
                    <c:v>CER HELLÉ NICE PINTO PASSOS</c:v>
                  </c:pt>
                  <c:pt idx="3">
                    <c:v>CER MARIA JOSÉ PAHIN DA PORCIÚNCULA</c:v>
                  </c:pt>
                  <c:pt idx="4">
                    <c:v>CER MARIALICE LIA TEDDE</c:v>
                  </c:pt>
                  <c:pt idx="5">
                    <c:v>CER PADRE MÁRIO CAVARETTI FILHO</c:v>
                  </c:pt>
                  <c:pt idx="6">
                    <c:v>CER VALDIZAR DO CARMO PINTO</c:v>
                  </c:pt>
                  <c:pt idx="7">
                    <c:v>EMD IRACEMA NOGUEIRA</c:v>
                  </c:pt>
                  <c:pt idx="8">
                    <c:v>EMEF OLGA FERREIRA CAMPOS 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PADRE MÁRIO CAVARETTI FILHO</c:v>
                  </c:pt>
                  <c:pt idx="12">
                    <c:v>CER RICARDO DE CARAMURU C. MONTEIRO</c:v>
                  </c:pt>
                  <c:pt idx="13">
                    <c:v>EMEF OLGA FERREIRA CAMPOS </c:v>
                  </c:pt>
                  <c:pt idx="14">
                    <c:v>EMEF RUBENS CRUZ</c:v>
                  </c:pt>
                  <c:pt idx="15">
                    <c:v>SECRETARIA MUNICIPAL DA EDUCAÇÃO</c:v>
                  </c:pt>
                  <c:pt idx="16">
                    <c:v>CER CARMELITA GARCEZ I</c:v>
                  </c:pt>
                  <c:pt idx="17">
                    <c:v>CER EDUARDO BORGES COELHO</c:v>
                  </c:pt>
                  <c:pt idx="18">
                    <c:v>CER MARIA PRADELLI MALARA</c:v>
                  </c:pt>
                  <c:pt idx="19">
                    <c:v>CER RICARDO DE CARAMURU C. MONTEIRO</c:v>
                  </c:pt>
                  <c:pt idx="20">
                    <c:v>EMEF OLGA FERREIRA CAMPOS </c:v>
                  </c:pt>
                  <c:pt idx="21">
                    <c:v>CER CARMELITA GARCEZ I</c:v>
                  </c:pt>
                  <c:pt idx="22">
                    <c:v>CER CYRO GUEDES RAMOS</c:v>
                  </c:pt>
                  <c:pt idx="23">
                    <c:v>CER JOSÉ ÊNIO CASALECCHI</c:v>
                  </c:pt>
                  <c:pt idx="24">
                    <c:v>CER JUDITH DE BARROS BATELLI</c:v>
                  </c:pt>
                  <c:pt idx="25">
                    <c:v>CER PADRE BERNARDO PLATE</c:v>
                  </c:pt>
                  <c:pt idx="26">
                    <c:v>CER CAIC RUBENS CRUZ I</c:v>
                  </c:pt>
                  <c:pt idx="27">
                    <c:v>CER CARMELITA GARCEZ I</c:v>
                  </c:pt>
                  <c:pt idx="28">
                    <c:v>CER CYRO GUEDES RAMOS</c:v>
                  </c:pt>
                  <c:pt idx="29">
                    <c:v>CER PADRE BERNARDO PLATE</c:v>
                  </c:pt>
                </c:lvl>
                <c:lvl>
                  <c:pt idx="0">
                    <c:v>28/07/2025</c:v>
                  </c:pt>
                  <c:pt idx="10">
                    <c:v>29/07/2025</c:v>
                  </c:pt>
                  <c:pt idx="16">
                    <c:v>30/07/2025</c:v>
                  </c:pt>
                  <c:pt idx="21">
                    <c:v>31/07/2025</c:v>
                  </c:pt>
                  <c:pt idx="26">
                    <c:v>01/08/2025</c:v>
                  </c:pt>
                </c:lvl>
              </c:multiLvlStrCache>
            </c:multiLvlStrRef>
          </c:cat>
          <c:val>
            <c:numRef>
              <c:f>GRÁFICO!$E$5:$E$40</c:f>
              <c:numCache>
                <c:formatCode>General</c:formatCode>
                <c:ptCount val="30"/>
                <c:pt idx="1">
                  <c:v>2</c:v>
                </c:pt>
                <c:pt idx="10">
                  <c:v>1</c:v>
                </c:pt>
                <c:pt idx="16">
                  <c:v>1</c:v>
                </c:pt>
                <c:pt idx="21">
                  <c:v>2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96-4FBD-8C12-34078C172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74083</xdr:rowOff>
    </xdr:from>
    <xdr:to>
      <xdr:col>0</xdr:col>
      <xdr:colOff>2063751</xdr:colOff>
      <xdr:row>9</xdr:row>
      <xdr:rowOff>74747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EB5BD1-D713-436E-89F2-F5E44CDF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4" y="74083"/>
          <a:ext cx="1862667" cy="1683414"/>
        </a:xfrm>
        <a:prstGeom prst="rect">
          <a:avLst/>
        </a:prstGeom>
      </xdr:spPr>
    </xdr:pic>
    <xdr:clientData/>
  </xdr:twoCellAnchor>
  <xdr:twoCellAnchor>
    <xdr:from>
      <xdr:col>0</xdr:col>
      <xdr:colOff>518583</xdr:colOff>
      <xdr:row>7</xdr:row>
      <xdr:rowOff>42332</xdr:rowOff>
    </xdr:from>
    <xdr:to>
      <xdr:col>0</xdr:col>
      <xdr:colOff>1714500</xdr:colOff>
      <xdr:row>8</xdr:row>
      <xdr:rowOff>21165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518583" y="136524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2032000</xdr:colOff>
      <xdr:row>0</xdr:row>
      <xdr:rowOff>95251</xdr:rowOff>
    </xdr:from>
    <xdr:to>
      <xdr:col>1</xdr:col>
      <xdr:colOff>1132417</xdr:colOff>
      <xdr:row>9</xdr:row>
      <xdr:rowOff>92809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C13C1A-F64A-4A8F-CE82-31A25B2C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00" y="95251"/>
          <a:ext cx="1820334" cy="1680308"/>
        </a:xfrm>
        <a:prstGeom prst="rect">
          <a:avLst/>
        </a:prstGeom>
      </xdr:spPr>
    </xdr:pic>
    <xdr:clientData/>
  </xdr:twoCellAnchor>
  <xdr:twoCellAnchor>
    <xdr:from>
      <xdr:col>0</xdr:col>
      <xdr:colOff>2374900</xdr:colOff>
      <xdr:row>2</xdr:row>
      <xdr:rowOff>131233</xdr:rowOff>
    </xdr:from>
    <xdr:to>
      <xdr:col>1</xdr:col>
      <xdr:colOff>850900</xdr:colOff>
      <xdr:row>3</xdr:row>
      <xdr:rowOff>110065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CC8084E-AAE9-4E6A-9F65-324F17F33CB6}"/>
            </a:ext>
          </a:extLst>
        </xdr:cNvPr>
        <xdr:cNvSpPr/>
      </xdr:nvSpPr>
      <xdr:spPr>
        <a:xfrm>
          <a:off x="2374900" y="554566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1BC9BB5A-B207-49D1-A76B-491E0D0B4C77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3298611113" createdVersion="8" refreshedVersion="8" minRefreshableVersion="3" recordCount="135" xr:uid="{76D58496-BD1E-4F55-9D9F-CA3B9DDA186D}">
  <cacheSource type="worksheet">
    <worksheetSource ref="A12:D147" sheet="SERVIÇOS"/>
  </cacheSource>
  <cacheFields count="6">
    <cacheField name="Unidades" numFmtId="0">
      <sharedItems containsBlank="1" count="21">
        <s v="CER ANTÔNIO CUSTÓDIO DE LIMA"/>
        <s v="CER COTINHA DE BARROS"/>
        <s v="EMEF OLGA FERREIRA CAMPOS "/>
        <s v="SECRETARIA MUNICIPAL DA EDUCAÇÃO"/>
        <s v="EMD IRACEMA NOGUEIRA"/>
        <s v="CER PADRE MÁRIO CAVARETTI FILHO"/>
        <s v="CER VALDIZAR DO CARMO PINTO"/>
        <s v="CER HELLÉ NICE PINTO PASSOS"/>
        <s v="CER MARIA JOSÉ PAHIN DA PORCIÚNCULA"/>
        <s v="CER MARIALICE LIA TEDDE"/>
        <s v="EMEF RUBENS CRUZ"/>
        <s v="CER RICARDO DE CARAMURU C. MONTEIRO"/>
        <s v="CER EDUARDO BORGES COELHO"/>
        <s v="CER CARMELITA GARCEZ I"/>
        <s v="CER MARIA PRADELLI MALARA"/>
        <s v="CER JOSÉ ÊNIO CASALECCHI"/>
        <s v="CER JUDITH DE BARROS BATELLI"/>
        <s v="CER CYRO GUEDES RAMOS"/>
        <s v="CER PADRE BERNARDO PLATE"/>
        <s v="CER CAIC RUBENS CRUZ I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PINTURA"/>
        <s v="ELÉTRICO"/>
        <s v="HIDRÁULICO"/>
        <m/>
      </sharedItems>
    </cacheField>
    <cacheField name="Data Execução" numFmtId="14">
      <sharedItems containsNonDate="0" containsDate="1" containsString="0" containsBlank="1" minDate="2025-07-28T00:00:00" maxDate="2025-08-02T00:00:00" count="6">
        <d v="2025-07-28T00:00:00"/>
        <d v="2025-07-29T00:00:00"/>
        <d v="2025-07-30T00:00:00"/>
        <d v="2025-07-31T00:00:00"/>
        <d v="2025-08-01T00:00:00"/>
        <m/>
      </sharedItems>
      <fieldGroup par="5"/>
    </cacheField>
    <cacheField name="Dias (Data Execução)" numFmtId="0" databaseField="0">
      <fieldGroup base="3">
        <rangePr groupBy="days" startDate="2025-07-28T00:00:00" endDate="2025-08-02T00:00:00"/>
        <groupItems count="368">
          <s v="&lt;28/07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2/08/2025"/>
        </groupItems>
      </fieldGroup>
    </cacheField>
    <cacheField name="Meses (Data Execução)" numFmtId="0" databaseField="0">
      <fieldGroup base="3">
        <rangePr groupBy="months" startDate="2025-07-28T00:00:00" endDate="2025-08-02T00:00:00"/>
        <groupItems count="14">
          <s v="&lt;28/07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02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  <s v="LEVANTAMENTO DE TELAS PARA AS GRELHAS"/>
    <x v="0"/>
    <x v="0"/>
  </r>
  <r>
    <x v="1"/>
    <s v="APLICAÇÃO DE 2 DEMÃOS DE TINTA ESMALTE ERVA DOCE NO TETO E NOS PILARES"/>
    <x v="1"/>
    <x v="0"/>
  </r>
  <r>
    <x v="1"/>
    <s v="LIMPEZA COM ÁGUA SANITÁRIA DOS BOLORES DO TETO"/>
    <x v="1"/>
    <x v="0"/>
  </r>
  <r>
    <x v="2"/>
    <s v="SERVIÇOS ELÉTRICOS"/>
    <x v="2"/>
    <x v="0"/>
  </r>
  <r>
    <x v="3"/>
    <s v="LEVANTAMENTO DE MATERIAIS ELÉTRICOS PARA INSTALAÇÃO DE TOMADAS"/>
    <x v="2"/>
    <x v="0"/>
  </r>
  <r>
    <x v="3"/>
    <s v="REPARO EM 1 GAVETEIRO"/>
    <x v="0"/>
    <x v="0"/>
  </r>
  <r>
    <x v="4"/>
    <s v="INSTALAÇÃO DE 1 VENTILADOR "/>
    <x v="2"/>
    <x v="0"/>
  </r>
  <r>
    <x v="4"/>
    <s v="REARME DE 1 DISJUNTOR"/>
    <x v="2"/>
    <x v="0"/>
  </r>
  <r>
    <x v="5"/>
    <s v="RETIRADA DE MASSA DE ASSENTAMENTOS DOS AZULEIJOS"/>
    <x v="0"/>
    <x v="0"/>
  </r>
  <r>
    <x v="5"/>
    <s v="COLOCAÇÃO DE 1 VARAL"/>
    <x v="0"/>
    <x v="0"/>
  </r>
  <r>
    <x v="6"/>
    <s v="REPARO EM 3 VÁLVULAS HYDRA"/>
    <x v="3"/>
    <x v="0"/>
  </r>
  <r>
    <x v="6"/>
    <s v="VISTORIA NA CAIXA D'ÁGUA"/>
    <x v="3"/>
    <x v="0"/>
  </r>
  <r>
    <x v="7"/>
    <s v="VERIFICAÇÃO DE ESGOTO - ESTAVA VAZANDO"/>
    <x v="3"/>
    <x v="0"/>
  </r>
  <r>
    <x v="7"/>
    <s v="TROCA DE 1 TORNEIRA DE LAVATÓRIO"/>
    <x v="3"/>
    <x v="0"/>
  </r>
  <r>
    <x v="8"/>
    <s v="LEVANTAMENTO DE MATERIAL DE ALVENARIA PARA O BANHEIRO"/>
    <x v="0"/>
    <x v="0"/>
  </r>
  <r>
    <x v="9"/>
    <s v="LEVANTAMENTO DE MATERIAL DE ALVENARIA PARA COLOCAÇÃO DE PIA"/>
    <x v="0"/>
    <x v="0"/>
  </r>
  <r>
    <x v="9"/>
    <s v="LEVANTAMENTO DE MATERIAL DE HIDRÁULICA"/>
    <x v="3"/>
    <x v="0"/>
  </r>
  <r>
    <x v="10"/>
    <s v="INSTALAÇÃO DE 1 TORNEIRA"/>
    <x v="3"/>
    <x v="1"/>
  </r>
  <r>
    <x v="10"/>
    <s v="1 REGISTRO DESTRAVADO"/>
    <x v="3"/>
    <x v="1"/>
  </r>
  <r>
    <x v="3"/>
    <s v="TROCA DE 50 LÂMPADAS TUBULAR 18W"/>
    <x v="2"/>
    <x v="1"/>
  </r>
  <r>
    <x v="1"/>
    <s v="APLICAÇÃO DE 2 DEMÃOS DE TINTA BRANCA NO FORRO "/>
    <x v="1"/>
    <x v="1"/>
  </r>
  <r>
    <x v="2"/>
    <s v="SERVIÇOS ELÉTRICOS"/>
    <x v="2"/>
    <x v="1"/>
  </r>
  <r>
    <x v="5"/>
    <s v="INÍCIO DA APLICAÇÃO DE AZULEJOS"/>
    <x v="0"/>
    <x v="1"/>
  </r>
  <r>
    <x v="5"/>
    <s v="TROCA DE 1 TUBO DE LIGAÇÃO AJUSTÁVEL DO VASO SANITÁRIO"/>
    <x v="3"/>
    <x v="1"/>
  </r>
  <r>
    <x v="11"/>
    <s v="REPARO DE 1 VAZAMENTO NO BANHEIRO DA RECREAÇÃO"/>
    <x v="3"/>
    <x v="1"/>
  </r>
  <r>
    <x v="11"/>
    <s v="REPARO DE 1 VAZAMENTO NO BANHEIRO DA RECREAÇÃO - FINALIZAÇÃO"/>
    <x v="3"/>
    <x v="2"/>
  </r>
  <r>
    <x v="12"/>
    <s v="TROCA DE 1 VÁLVULA AMERICANA DE PIA"/>
    <x v="3"/>
    <x v="2"/>
  </r>
  <r>
    <x v="12"/>
    <s v="REJUNTADO EM CIMA DA VÁLVULA"/>
    <x v="3"/>
    <x v="2"/>
  </r>
  <r>
    <x v="12"/>
    <s v="REVISÃO DE 1 VÁVULA DA COZINHA"/>
    <x v="3"/>
    <x v="2"/>
  </r>
  <r>
    <x v="12"/>
    <s v="TROCA DA BORRACHA DA TORNEIRA DO TANQUE"/>
    <x v="3"/>
    <x v="2"/>
  </r>
  <r>
    <x v="13"/>
    <s v="PINTURA EXTERNA - SERVIÇO EM ANDAMENTO"/>
    <x v="1"/>
    <x v="2"/>
  </r>
  <r>
    <x v="2"/>
    <s v="TROCA DE 150 LÂMPADAS LED TUDO T8"/>
    <x v="2"/>
    <x v="2"/>
  </r>
  <r>
    <x v="2"/>
    <s v="TROCA DE 12 VENTILADORES"/>
    <x v="2"/>
    <x v="2"/>
  </r>
  <r>
    <x v="2"/>
    <s v="REPARO NAS TOMADAS DA QUADRA - ESTAVAM SEM ENERGIA"/>
    <x v="2"/>
    <x v="2"/>
  </r>
  <r>
    <x v="2"/>
    <s v="TROCA DE 4 CONTROLADORES DAIMER"/>
    <x v="2"/>
    <x v="2"/>
  </r>
  <r>
    <x v="14"/>
    <s v="TROCA DE 1 DISJUNTOR BIPOLAR 32 AMPERES"/>
    <x v="2"/>
    <x v="2"/>
  </r>
  <r>
    <x v="13"/>
    <s v="FINALIZAÇÃO DA PINTURA DA PARTE INTERNA DOS MOURÕES"/>
    <x v="1"/>
    <x v="3"/>
  </r>
  <r>
    <x v="15"/>
    <s v="ESGOTO DESENTUPIDO "/>
    <x v="3"/>
    <x v="3"/>
  </r>
  <r>
    <x v="16"/>
    <s v="TROCA DE 8 TORNEIRAS "/>
    <x v="3"/>
    <x v="3"/>
  </r>
  <r>
    <x v="16"/>
    <s v="COLOCAÇÃO DE 2 MANGUEIRAS"/>
    <x v="3"/>
    <x v="3"/>
  </r>
  <r>
    <x v="17"/>
    <s v="RETIRADA DE 1 ESPELHO"/>
    <x v="0"/>
    <x v="3"/>
  </r>
  <r>
    <x v="13"/>
    <s v="PINTURA PARTE EXTERNA DOS MOURÕES"/>
    <x v="1"/>
    <x v="3"/>
  </r>
  <r>
    <x v="18"/>
    <s v="INSTALAÇÃO DE 1 BOMBA DE RECALQUE"/>
    <x v="3"/>
    <x v="3"/>
  </r>
  <r>
    <x v="17"/>
    <s v="REPARO EM 1 ANÃO DE JARDIM"/>
    <x v="0"/>
    <x v="4"/>
  </r>
  <r>
    <x v="17"/>
    <s v="REPARO NA TAMPA DE ESGOTO"/>
    <x v="0"/>
    <x v="4"/>
  </r>
  <r>
    <x v="17"/>
    <s v="APLICAÇÃO DE PU NA COZINHA"/>
    <x v="0"/>
    <x v="4"/>
  </r>
  <r>
    <x v="17"/>
    <s v="VERIFICAÇÃO DOS ALAMBRADOS"/>
    <x v="0"/>
    <x v="4"/>
  </r>
  <r>
    <x v="19"/>
    <s v="COLOCAÇÃO DE 2 TORNEIRAS"/>
    <x v="3"/>
    <x v="4"/>
  </r>
  <r>
    <x v="19"/>
    <s v="COLOCAÇÃO DE 1 REGISTRO"/>
    <x v="3"/>
    <x v="4"/>
  </r>
  <r>
    <x v="13"/>
    <s v="PINTURA PARTE EXTERNA DOS MOURÕES"/>
    <x v="1"/>
    <x v="4"/>
  </r>
  <r>
    <x v="18"/>
    <s v="INSTALAÇÃO DE TOMADAS PARA AS CÂMERAS"/>
    <x v="2"/>
    <x v="4"/>
  </r>
  <r>
    <x v="18"/>
    <s v="INSTALAÇÃO DE 4 REFLETORES "/>
    <x v="2"/>
    <x v="4"/>
  </r>
  <r>
    <x v="18"/>
    <s v="MANUTENÇÃO EM 1 VASO SANITÁRIO"/>
    <x v="3"/>
    <x v="4"/>
  </r>
  <r>
    <x v="18"/>
    <s v="INSTALAÇÃO DE 1 TV"/>
    <x v="0"/>
    <x v="4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40" firstHeaderRow="1" firstDataRow="2" firstDataCol="1"/>
  <pivotFields count="6">
    <pivotField axis="axisRow" showAll="0">
      <items count="22">
        <item x="0"/>
        <item x="19"/>
        <item x="13"/>
        <item x="1"/>
        <item x="17"/>
        <item x="12"/>
        <item x="7"/>
        <item x="15"/>
        <item x="16"/>
        <item x="8"/>
        <item x="14"/>
        <item x="9"/>
        <item x="18"/>
        <item x="5"/>
        <item x="11"/>
        <item x="6"/>
        <item x="4"/>
        <item x="2"/>
        <item x="10"/>
        <item x="3"/>
        <item x="20"/>
        <item t="default"/>
      </items>
    </pivotField>
    <pivotField showAll="0"/>
    <pivotField axis="axisCol" dataField="1" showAll="0">
      <items count="6">
        <item x="0"/>
        <item x="2"/>
        <item x="3"/>
        <item x="1"/>
        <item h="1"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36">
    <i>
      <x/>
    </i>
    <i r="1">
      <x/>
    </i>
    <i r="1">
      <x v="3"/>
    </i>
    <i r="1">
      <x v="6"/>
    </i>
    <i r="1">
      <x v="9"/>
    </i>
    <i r="1">
      <x v="11"/>
    </i>
    <i r="1">
      <x v="13"/>
    </i>
    <i r="1">
      <x v="15"/>
    </i>
    <i r="1">
      <x v="16"/>
    </i>
    <i r="1">
      <x v="17"/>
    </i>
    <i r="1">
      <x v="19"/>
    </i>
    <i>
      <x v="1"/>
    </i>
    <i r="1">
      <x v="3"/>
    </i>
    <i r="1">
      <x v="13"/>
    </i>
    <i r="1">
      <x v="14"/>
    </i>
    <i r="1">
      <x v="17"/>
    </i>
    <i r="1">
      <x v="18"/>
    </i>
    <i r="1">
      <x v="19"/>
    </i>
    <i>
      <x v="2"/>
    </i>
    <i r="1">
      <x v="2"/>
    </i>
    <i r="1">
      <x v="5"/>
    </i>
    <i r="1">
      <x v="10"/>
    </i>
    <i r="1">
      <x v="14"/>
    </i>
    <i r="1">
      <x v="17"/>
    </i>
    <i>
      <x v="3"/>
    </i>
    <i r="1">
      <x v="2"/>
    </i>
    <i r="1">
      <x v="4"/>
    </i>
    <i r="1">
      <x v="7"/>
    </i>
    <i r="1">
      <x v="8"/>
    </i>
    <i r="1">
      <x v="12"/>
    </i>
    <i>
      <x v="4"/>
    </i>
    <i r="1">
      <x v="1"/>
    </i>
    <i r="1">
      <x v="2"/>
    </i>
    <i r="1">
      <x v="4"/>
    </i>
    <i r="1">
      <x v="1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8/07 até 01/08/2025" fld="2" subtotal="count" baseField="0" baseItem="0"/>
  </dataFields>
  <chartFormats count="8">
    <chartFormat chart="1" format="15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57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5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5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60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47" totalsRowShown="0" dataDxfId="5" headerRowBorderDxfId="6" tableBorderDxfId="4">
  <autoFilter ref="A12:D147" xr:uid="{BFA05963-EFBB-4BDF-B431-546602CFFCC6}"/>
  <sortState xmlns:xlrd2="http://schemas.microsoft.com/office/spreadsheetml/2017/richdata2" ref="A13:D147">
    <sortCondition ref="D12:D147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2" dT="2025-08-13T17:59:17.90" personId="{1BC9BB5A-B207-49D1-A76B-491E0D0B4C77}" id="{3E686D5D-39C4-4561-876D-68C1CE29D261}">
    <text xml:space="preserve">CEDEPE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3" t="s">
        <v>142</v>
      </c>
      <c r="B1" s="43"/>
      <c r="C1" s="43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topLeftCell="A63" zoomScale="90" zoomScaleNormal="90" workbookViewId="0">
      <selection activeCell="A13" sqref="A13:D69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5" t="e" vm="1">
        <v>#VALUE!</v>
      </c>
      <c r="B1" s="45"/>
      <c r="C1" s="45"/>
      <c r="D1" s="45"/>
    </row>
    <row r="2" spans="1:8" ht="18.75" x14ac:dyDescent="0.25">
      <c r="A2" s="45"/>
      <c r="B2" s="45"/>
      <c r="C2" s="45"/>
      <c r="D2" s="45"/>
      <c r="G2" s="21"/>
    </row>
    <row r="3" spans="1:8" ht="14.25" x14ac:dyDescent="0.25">
      <c r="A3" s="45"/>
      <c r="B3" s="45"/>
      <c r="C3" s="45"/>
      <c r="D3" s="45"/>
    </row>
    <row r="4" spans="1:8" ht="14.25" x14ac:dyDescent="0.25">
      <c r="A4" s="45"/>
      <c r="B4" s="45"/>
      <c r="C4" s="45"/>
      <c r="D4" s="45"/>
    </row>
    <row r="5" spans="1:8" ht="14.25" x14ac:dyDescent="0.25">
      <c r="A5" s="45"/>
      <c r="B5" s="45"/>
      <c r="C5" s="45"/>
      <c r="D5" s="45"/>
      <c r="E5" s="15"/>
      <c r="F5" s="15"/>
    </row>
    <row r="6" spans="1:8" ht="14.25" x14ac:dyDescent="0.25">
      <c r="A6" s="45"/>
      <c r="B6" s="45"/>
      <c r="C6" s="45"/>
      <c r="D6" s="45"/>
      <c r="E6" s="15"/>
      <c r="F6" s="15"/>
      <c r="G6" s="15"/>
      <c r="H6" s="15"/>
    </row>
    <row r="7" spans="1:8" ht="14.25" x14ac:dyDescent="0.25">
      <c r="A7" s="45"/>
      <c r="B7" s="45"/>
      <c r="C7" s="45"/>
      <c r="D7" s="45"/>
      <c r="E7" s="15"/>
      <c r="F7" s="15"/>
      <c r="G7" s="15"/>
      <c r="H7" s="15"/>
    </row>
    <row r="8" spans="1:8" ht="14.25" x14ac:dyDescent="0.25">
      <c r="A8" s="45"/>
      <c r="B8" s="45"/>
      <c r="C8" s="45"/>
      <c r="D8" s="45"/>
      <c r="E8" s="15"/>
      <c r="F8" s="15"/>
      <c r="G8" s="15"/>
      <c r="H8" s="15"/>
    </row>
    <row r="9" spans="1:8" ht="14.25" x14ac:dyDescent="0.25">
      <c r="A9" s="45"/>
      <c r="B9" s="45"/>
      <c r="C9" s="45"/>
      <c r="D9" s="45"/>
      <c r="E9" s="15"/>
      <c r="F9" s="15"/>
      <c r="G9" s="15"/>
      <c r="H9" s="15"/>
    </row>
    <row r="10" spans="1:8" ht="20.25" x14ac:dyDescent="0.25">
      <c r="A10" s="44" t="s">
        <v>290</v>
      </c>
      <c r="B10" s="44"/>
      <c r="C10" s="44"/>
      <c r="D10" s="44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28" t="s">
        <v>74</v>
      </c>
      <c r="B13" s="36" t="s">
        <v>241</v>
      </c>
      <c r="C13" s="29" t="s">
        <v>232</v>
      </c>
      <c r="D13" s="30">
        <v>45866</v>
      </c>
    </row>
    <row r="14" spans="1:8" ht="20.100000000000001" customHeight="1" x14ac:dyDescent="0.25">
      <c r="A14" s="28" t="s">
        <v>82</v>
      </c>
      <c r="B14" s="36" t="s">
        <v>242</v>
      </c>
      <c r="C14" s="29" t="s">
        <v>231</v>
      </c>
      <c r="D14" s="30">
        <v>45866</v>
      </c>
    </row>
    <row r="15" spans="1:8" ht="20.100000000000001" customHeight="1" x14ac:dyDescent="0.25">
      <c r="A15" s="28" t="s">
        <v>82</v>
      </c>
      <c r="B15" s="36" t="s">
        <v>243</v>
      </c>
      <c r="C15" s="29" t="s">
        <v>231</v>
      </c>
      <c r="D15" s="30">
        <v>45866</v>
      </c>
    </row>
    <row r="16" spans="1:8" ht="20.100000000000001" customHeight="1" x14ac:dyDescent="0.25">
      <c r="A16" s="28" t="s">
        <v>132</v>
      </c>
      <c r="B16" s="36" t="s">
        <v>239</v>
      </c>
      <c r="C16" s="29" t="s">
        <v>230</v>
      </c>
      <c r="D16" s="30">
        <v>45866</v>
      </c>
    </row>
    <row r="17" spans="1:4" ht="20.100000000000001" customHeight="1" x14ac:dyDescent="0.25">
      <c r="A17" s="28" t="s">
        <v>140</v>
      </c>
      <c r="B17" s="36" t="s">
        <v>256</v>
      </c>
      <c r="C17" s="29" t="s">
        <v>230</v>
      </c>
      <c r="D17" s="30">
        <v>45866</v>
      </c>
    </row>
    <row r="18" spans="1:4" ht="20.100000000000001" customHeight="1" x14ac:dyDescent="0.25">
      <c r="A18" s="28" t="s">
        <v>140</v>
      </c>
      <c r="B18" s="36" t="s">
        <v>244</v>
      </c>
      <c r="C18" s="29" t="s">
        <v>232</v>
      </c>
      <c r="D18" s="30">
        <v>45866</v>
      </c>
    </row>
    <row r="19" spans="1:4" ht="20.100000000000001" customHeight="1" x14ac:dyDescent="0.25">
      <c r="A19" s="28" t="s">
        <v>120</v>
      </c>
      <c r="B19" s="36" t="s">
        <v>245</v>
      </c>
      <c r="C19" s="29" t="s">
        <v>230</v>
      </c>
      <c r="D19" s="30">
        <v>45866</v>
      </c>
    </row>
    <row r="20" spans="1:4" ht="20.100000000000001" customHeight="1" x14ac:dyDescent="0.25">
      <c r="A20" s="28" t="s">
        <v>120</v>
      </c>
      <c r="B20" s="36" t="s">
        <v>246</v>
      </c>
      <c r="C20" s="29" t="s">
        <v>230</v>
      </c>
      <c r="D20" s="30">
        <v>45866</v>
      </c>
    </row>
    <row r="21" spans="1:4" ht="20.100000000000001" customHeight="1" x14ac:dyDescent="0.25">
      <c r="A21" s="28" t="s">
        <v>110</v>
      </c>
      <c r="B21" s="36" t="s">
        <v>247</v>
      </c>
      <c r="C21" s="29" t="s">
        <v>232</v>
      </c>
      <c r="D21" s="30">
        <v>45866</v>
      </c>
    </row>
    <row r="22" spans="1:4" ht="20.100000000000001" customHeight="1" x14ac:dyDescent="0.25">
      <c r="A22" s="28" t="s">
        <v>110</v>
      </c>
      <c r="B22" s="36" t="s">
        <v>248</v>
      </c>
      <c r="C22" s="29" t="s">
        <v>232</v>
      </c>
      <c r="D22" s="30">
        <v>45866</v>
      </c>
    </row>
    <row r="23" spans="1:4" ht="20.100000000000001" customHeight="1" x14ac:dyDescent="0.25">
      <c r="A23" s="28" t="s">
        <v>114</v>
      </c>
      <c r="B23" s="36" t="s">
        <v>249</v>
      </c>
      <c r="C23" s="29" t="s">
        <v>229</v>
      </c>
      <c r="D23" s="30">
        <v>45866</v>
      </c>
    </row>
    <row r="24" spans="1:4" ht="20.100000000000001" customHeight="1" x14ac:dyDescent="0.25">
      <c r="A24" s="28" t="s">
        <v>114</v>
      </c>
      <c r="B24" s="36" t="s">
        <v>250</v>
      </c>
      <c r="C24" s="29" t="s">
        <v>229</v>
      </c>
      <c r="D24" s="30">
        <v>45866</v>
      </c>
    </row>
    <row r="25" spans="1:4" ht="20.100000000000001" customHeight="1" x14ac:dyDescent="0.25">
      <c r="A25" s="28" t="s">
        <v>89</v>
      </c>
      <c r="B25" s="36" t="s">
        <v>251</v>
      </c>
      <c r="C25" s="29" t="s">
        <v>229</v>
      </c>
      <c r="D25" s="30">
        <v>45866</v>
      </c>
    </row>
    <row r="26" spans="1:4" ht="20.100000000000001" customHeight="1" x14ac:dyDescent="0.25">
      <c r="A26" s="28" t="s">
        <v>89</v>
      </c>
      <c r="B26" s="36" t="s">
        <v>252</v>
      </c>
      <c r="C26" s="29" t="s">
        <v>229</v>
      </c>
      <c r="D26" s="30">
        <v>45866</v>
      </c>
    </row>
    <row r="27" spans="1:4" ht="20.100000000000001" customHeight="1" x14ac:dyDescent="0.25">
      <c r="A27" s="28" t="s">
        <v>106</v>
      </c>
      <c r="B27" s="36" t="s">
        <v>253</v>
      </c>
      <c r="C27" s="29" t="s">
        <v>232</v>
      </c>
      <c r="D27" s="30">
        <v>45866</v>
      </c>
    </row>
    <row r="28" spans="1:4" ht="20.100000000000001" customHeight="1" x14ac:dyDescent="0.25">
      <c r="A28" s="28" t="s">
        <v>4</v>
      </c>
      <c r="B28" s="36" t="s">
        <v>254</v>
      </c>
      <c r="C28" s="29" t="s">
        <v>232</v>
      </c>
      <c r="D28" s="30">
        <v>45866</v>
      </c>
    </row>
    <row r="29" spans="1:4" ht="20.100000000000001" customHeight="1" x14ac:dyDescent="0.25">
      <c r="A29" s="28" t="s">
        <v>4</v>
      </c>
      <c r="B29" s="36" t="s">
        <v>255</v>
      </c>
      <c r="C29" s="29" t="s">
        <v>229</v>
      </c>
      <c r="D29" s="30">
        <v>45866</v>
      </c>
    </row>
    <row r="30" spans="1:4" ht="20.100000000000001" customHeight="1" x14ac:dyDescent="0.25">
      <c r="A30" s="28" t="s">
        <v>135</v>
      </c>
      <c r="B30" s="36" t="s">
        <v>257</v>
      </c>
      <c r="C30" s="29" t="s">
        <v>229</v>
      </c>
      <c r="D30" s="30">
        <v>45867</v>
      </c>
    </row>
    <row r="31" spans="1:4" ht="20.100000000000001" customHeight="1" x14ac:dyDescent="0.25">
      <c r="A31" s="28" t="s">
        <v>135</v>
      </c>
      <c r="B31" s="36" t="s">
        <v>258</v>
      </c>
      <c r="C31" s="29" t="s">
        <v>229</v>
      </c>
      <c r="D31" s="30">
        <v>45867</v>
      </c>
    </row>
    <row r="32" spans="1:4" ht="20.100000000000001" customHeight="1" x14ac:dyDescent="0.25">
      <c r="A32" s="28" t="s">
        <v>140</v>
      </c>
      <c r="B32" s="36" t="s">
        <v>259</v>
      </c>
      <c r="C32" s="29" t="s">
        <v>230</v>
      </c>
      <c r="D32" s="30">
        <v>45867</v>
      </c>
    </row>
    <row r="33" spans="1:4" ht="20.100000000000001" customHeight="1" x14ac:dyDescent="0.25">
      <c r="A33" s="28" t="s">
        <v>82</v>
      </c>
      <c r="B33" s="36" t="s">
        <v>260</v>
      </c>
      <c r="C33" s="29" t="s">
        <v>231</v>
      </c>
      <c r="D33" s="30">
        <v>45867</v>
      </c>
    </row>
    <row r="34" spans="1:4" ht="20.100000000000001" customHeight="1" x14ac:dyDescent="0.25">
      <c r="A34" s="28" t="s">
        <v>132</v>
      </c>
      <c r="B34" s="36" t="s">
        <v>239</v>
      </c>
      <c r="C34" s="29" t="s">
        <v>230</v>
      </c>
      <c r="D34" s="30">
        <v>45867</v>
      </c>
    </row>
    <row r="35" spans="1:4" ht="20.100000000000001" customHeight="1" x14ac:dyDescent="0.25">
      <c r="A35" s="28" t="s">
        <v>110</v>
      </c>
      <c r="B35" s="36" t="s">
        <v>240</v>
      </c>
      <c r="C35" s="29" t="s">
        <v>232</v>
      </c>
      <c r="D35" s="30">
        <v>45867</v>
      </c>
    </row>
    <row r="36" spans="1:4" ht="20.100000000000001" customHeight="1" x14ac:dyDescent="0.25">
      <c r="A36" s="28" t="s">
        <v>110</v>
      </c>
      <c r="B36" s="36" t="s">
        <v>261</v>
      </c>
      <c r="C36" s="29" t="s">
        <v>229</v>
      </c>
      <c r="D36" s="30">
        <v>45867</v>
      </c>
    </row>
    <row r="37" spans="1:4" ht="20.100000000000001" customHeight="1" x14ac:dyDescent="0.25">
      <c r="A37" s="28" t="s">
        <v>111</v>
      </c>
      <c r="B37" s="36" t="s">
        <v>262</v>
      </c>
      <c r="C37" s="29" t="s">
        <v>229</v>
      </c>
      <c r="D37" s="30">
        <v>45867</v>
      </c>
    </row>
    <row r="38" spans="1:4" ht="20.100000000000001" customHeight="1" x14ac:dyDescent="0.25">
      <c r="A38" s="28" t="s">
        <v>111</v>
      </c>
      <c r="B38" s="36" t="s">
        <v>263</v>
      </c>
      <c r="C38" s="29" t="s">
        <v>229</v>
      </c>
      <c r="D38" s="30">
        <v>45868</v>
      </c>
    </row>
    <row r="39" spans="1:4" ht="20.100000000000001" customHeight="1" x14ac:dyDescent="0.25">
      <c r="A39" s="28" t="s">
        <v>84</v>
      </c>
      <c r="B39" s="36" t="s">
        <v>264</v>
      </c>
      <c r="C39" s="29" t="s">
        <v>229</v>
      </c>
      <c r="D39" s="30">
        <v>45868</v>
      </c>
    </row>
    <row r="40" spans="1:4" ht="20.100000000000001" customHeight="1" x14ac:dyDescent="0.25">
      <c r="A40" s="28" t="s">
        <v>84</v>
      </c>
      <c r="B40" s="36" t="s">
        <v>265</v>
      </c>
      <c r="C40" s="29" t="s">
        <v>229</v>
      </c>
      <c r="D40" s="30">
        <v>45868</v>
      </c>
    </row>
    <row r="41" spans="1:4" ht="20.100000000000001" customHeight="1" x14ac:dyDescent="0.25">
      <c r="A41" s="28" t="s">
        <v>84</v>
      </c>
      <c r="B41" s="36" t="s">
        <v>266</v>
      </c>
      <c r="C41" s="29" t="s">
        <v>229</v>
      </c>
      <c r="D41" s="30">
        <v>45868</v>
      </c>
    </row>
    <row r="42" spans="1:4" ht="20.100000000000001" customHeight="1" x14ac:dyDescent="0.25">
      <c r="A42" s="28" t="s">
        <v>84</v>
      </c>
      <c r="B42" s="36" t="s">
        <v>267</v>
      </c>
      <c r="C42" s="29" t="s">
        <v>229</v>
      </c>
      <c r="D42" s="30">
        <v>45868</v>
      </c>
    </row>
    <row r="43" spans="1:4" ht="20.100000000000001" customHeight="1" x14ac:dyDescent="0.25">
      <c r="A43" s="28" t="s">
        <v>78</v>
      </c>
      <c r="B43" s="36" t="s">
        <v>268</v>
      </c>
      <c r="C43" s="29" t="s">
        <v>231</v>
      </c>
      <c r="D43" s="30">
        <v>45868</v>
      </c>
    </row>
    <row r="44" spans="1:4" ht="20.100000000000001" customHeight="1" x14ac:dyDescent="0.25">
      <c r="A44" s="28" t="s">
        <v>132</v>
      </c>
      <c r="B44" s="36" t="s">
        <v>269</v>
      </c>
      <c r="C44" s="29" t="s">
        <v>230</v>
      </c>
      <c r="D44" s="30">
        <v>45868</v>
      </c>
    </row>
    <row r="45" spans="1:4" ht="20.100000000000001" customHeight="1" x14ac:dyDescent="0.25">
      <c r="A45" s="28" t="s">
        <v>132</v>
      </c>
      <c r="B45" s="36" t="s">
        <v>270</v>
      </c>
      <c r="C45" s="29" t="s">
        <v>230</v>
      </c>
      <c r="D45" s="30">
        <v>45868</v>
      </c>
    </row>
    <row r="46" spans="1:4" ht="20.100000000000001" customHeight="1" x14ac:dyDescent="0.25">
      <c r="A46" s="28" t="s">
        <v>132</v>
      </c>
      <c r="B46" s="36" t="s">
        <v>271</v>
      </c>
      <c r="C46" s="29" t="s">
        <v>230</v>
      </c>
      <c r="D46" s="30">
        <v>45868</v>
      </c>
    </row>
    <row r="47" spans="1:4" ht="20.100000000000001" customHeight="1" x14ac:dyDescent="0.25">
      <c r="A47" s="28" t="s">
        <v>132</v>
      </c>
      <c r="B47" s="36" t="s">
        <v>272</v>
      </c>
      <c r="C47" s="29" t="s">
        <v>230</v>
      </c>
      <c r="D47" s="30">
        <v>45868</v>
      </c>
    </row>
    <row r="48" spans="1:4" ht="20.100000000000001" customHeight="1" x14ac:dyDescent="0.25">
      <c r="A48" s="28" t="s">
        <v>107</v>
      </c>
      <c r="B48" s="36" t="s">
        <v>273</v>
      </c>
      <c r="C48" s="29" t="s">
        <v>230</v>
      </c>
      <c r="D48" s="30">
        <v>45868</v>
      </c>
    </row>
    <row r="49" spans="1:4" ht="20.100000000000001" customHeight="1" x14ac:dyDescent="0.25">
      <c r="A49" s="28" t="s">
        <v>78</v>
      </c>
      <c r="B49" s="36" t="s">
        <v>274</v>
      </c>
      <c r="C49" s="29" t="s">
        <v>231</v>
      </c>
      <c r="D49" s="30">
        <v>45869</v>
      </c>
    </row>
    <row r="50" spans="1:4" ht="20.100000000000001" customHeight="1" x14ac:dyDescent="0.25">
      <c r="A50" s="28" t="s">
        <v>95</v>
      </c>
      <c r="B50" s="36" t="s">
        <v>275</v>
      </c>
      <c r="C50" s="29" t="s">
        <v>229</v>
      </c>
      <c r="D50" s="30">
        <v>45869</v>
      </c>
    </row>
    <row r="51" spans="1:4" ht="20.100000000000001" customHeight="1" x14ac:dyDescent="0.25">
      <c r="A51" s="28" t="s">
        <v>97</v>
      </c>
      <c r="B51" s="36" t="s">
        <v>276</v>
      </c>
      <c r="C51" s="29" t="s">
        <v>229</v>
      </c>
      <c r="D51" s="30">
        <v>45869</v>
      </c>
    </row>
    <row r="52" spans="1:4" ht="20.100000000000001" customHeight="1" x14ac:dyDescent="0.25">
      <c r="A52" s="28" t="s">
        <v>97</v>
      </c>
      <c r="B52" s="36" t="s">
        <v>277</v>
      </c>
      <c r="C52" s="29" t="s">
        <v>229</v>
      </c>
      <c r="D52" s="30">
        <v>45869</v>
      </c>
    </row>
    <row r="53" spans="1:4" ht="20.100000000000001" customHeight="1" x14ac:dyDescent="0.25">
      <c r="A53" s="28" t="s">
        <v>83</v>
      </c>
      <c r="B53" s="36" t="s">
        <v>278</v>
      </c>
      <c r="C53" s="29" t="s">
        <v>232</v>
      </c>
      <c r="D53" s="30">
        <v>45869</v>
      </c>
    </row>
    <row r="54" spans="1:4" ht="20.100000000000001" customHeight="1" x14ac:dyDescent="0.25">
      <c r="A54" s="28" t="s">
        <v>78</v>
      </c>
      <c r="B54" s="36" t="s">
        <v>279</v>
      </c>
      <c r="C54" s="29" t="s">
        <v>231</v>
      </c>
      <c r="D54" s="30">
        <v>45869</v>
      </c>
    </row>
    <row r="55" spans="1:4" ht="20.100000000000001" customHeight="1" x14ac:dyDescent="0.25">
      <c r="A55" s="28" t="s">
        <v>109</v>
      </c>
      <c r="B55" s="36" t="s">
        <v>238</v>
      </c>
      <c r="C55" s="29" t="s">
        <v>229</v>
      </c>
      <c r="D55" s="30">
        <v>45869</v>
      </c>
    </row>
    <row r="56" spans="1:4" ht="20.100000000000001" customHeight="1" x14ac:dyDescent="0.25">
      <c r="A56" s="28" t="s">
        <v>83</v>
      </c>
      <c r="B56" s="36" t="s">
        <v>280</v>
      </c>
      <c r="C56" s="29" t="s">
        <v>232</v>
      </c>
      <c r="D56" s="30">
        <v>45870</v>
      </c>
    </row>
    <row r="57" spans="1:4" ht="20.100000000000001" customHeight="1" x14ac:dyDescent="0.25">
      <c r="A57" s="28" t="s">
        <v>83</v>
      </c>
      <c r="B57" s="36" t="s">
        <v>281</v>
      </c>
      <c r="C57" s="29" t="s">
        <v>232</v>
      </c>
      <c r="D57" s="30">
        <v>45870</v>
      </c>
    </row>
    <row r="58" spans="1:4" ht="20.100000000000001" customHeight="1" x14ac:dyDescent="0.25">
      <c r="A58" s="28" t="s">
        <v>83</v>
      </c>
      <c r="B58" s="36" t="s">
        <v>282</v>
      </c>
      <c r="C58" s="29" t="s">
        <v>232</v>
      </c>
      <c r="D58" s="30">
        <v>45870</v>
      </c>
    </row>
    <row r="59" spans="1:4" ht="20.100000000000001" customHeight="1" x14ac:dyDescent="0.25">
      <c r="A59" s="28" t="s">
        <v>83</v>
      </c>
      <c r="B59" s="36" t="s">
        <v>283</v>
      </c>
      <c r="C59" s="29" t="s">
        <v>232</v>
      </c>
      <c r="D59" s="30">
        <v>45870</v>
      </c>
    </row>
    <row r="60" spans="1:4" ht="20.100000000000001" customHeight="1" x14ac:dyDescent="0.25">
      <c r="A60" s="28" t="s">
        <v>76</v>
      </c>
      <c r="B60" s="36" t="s">
        <v>284</v>
      </c>
      <c r="C60" s="29" t="s">
        <v>229</v>
      </c>
      <c r="D60" s="30">
        <v>45870</v>
      </c>
    </row>
    <row r="61" spans="1:4" ht="20.100000000000001" customHeight="1" x14ac:dyDescent="0.25">
      <c r="A61" s="28" t="s">
        <v>76</v>
      </c>
      <c r="B61" s="36" t="s">
        <v>285</v>
      </c>
      <c r="C61" s="29" t="s">
        <v>229</v>
      </c>
      <c r="D61" s="30">
        <v>45870</v>
      </c>
    </row>
    <row r="62" spans="1:4" ht="20.100000000000001" customHeight="1" x14ac:dyDescent="0.25">
      <c r="A62" s="28" t="s">
        <v>78</v>
      </c>
      <c r="B62" s="36" t="s">
        <v>279</v>
      </c>
      <c r="C62" s="29" t="s">
        <v>231</v>
      </c>
      <c r="D62" s="30">
        <v>45870</v>
      </c>
    </row>
    <row r="63" spans="1:4" ht="20.100000000000001" customHeight="1" x14ac:dyDescent="0.25">
      <c r="A63" s="28" t="s">
        <v>109</v>
      </c>
      <c r="B63" s="36" t="s">
        <v>286</v>
      </c>
      <c r="C63" s="29" t="s">
        <v>230</v>
      </c>
      <c r="D63" s="30">
        <v>45870</v>
      </c>
    </row>
    <row r="64" spans="1:4" ht="20.100000000000001" customHeight="1" x14ac:dyDescent="0.25">
      <c r="A64" s="28" t="s">
        <v>109</v>
      </c>
      <c r="B64" s="36" t="s">
        <v>287</v>
      </c>
      <c r="C64" s="32" t="s">
        <v>230</v>
      </c>
      <c r="D64" s="30">
        <v>45870</v>
      </c>
    </row>
    <row r="65" spans="1:4" ht="20.100000000000001" customHeight="1" x14ac:dyDescent="0.25">
      <c r="A65" s="28" t="s">
        <v>109</v>
      </c>
      <c r="B65" s="37" t="s">
        <v>288</v>
      </c>
      <c r="C65" s="33" t="s">
        <v>229</v>
      </c>
      <c r="D65" s="30">
        <v>45870</v>
      </c>
    </row>
    <row r="66" spans="1:4" ht="20.100000000000001" customHeight="1" x14ac:dyDescent="0.25">
      <c r="A66" s="28" t="s">
        <v>109</v>
      </c>
      <c r="B66" s="36" t="s">
        <v>289</v>
      </c>
      <c r="C66" s="29" t="s">
        <v>232</v>
      </c>
      <c r="D66" s="30">
        <v>45870</v>
      </c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7"/>
      <c r="C147" s="29"/>
      <c r="D147" s="31"/>
    </row>
  </sheetData>
  <mergeCells count="2">
    <mergeCell ref="A10:D10"/>
    <mergeCell ref="A1:D9"/>
  </mergeCells>
  <phoneticPr fontId="18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C13:C147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9"/>
  <sheetViews>
    <sheetView workbookViewId="0">
      <selection sqref="A1:XFD1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38"/>
    </row>
    <row r="3" spans="1:44" ht="15" x14ac:dyDescent="0.25">
      <c r="A3" s="39" t="s">
        <v>291</v>
      </c>
      <c r="B3" s="39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9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>
        <v>45866</v>
      </c>
      <c r="B5" s="46">
        <v>6</v>
      </c>
      <c r="C5" s="46">
        <v>4</v>
      </c>
      <c r="D5" s="46">
        <v>5</v>
      </c>
      <c r="E5" s="46">
        <v>2</v>
      </c>
      <c r="F5" s="46">
        <v>17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1" t="s">
        <v>74</v>
      </c>
      <c r="B6" s="46">
        <v>1</v>
      </c>
      <c r="C6" s="46"/>
      <c r="D6" s="46"/>
      <c r="E6" s="46"/>
      <c r="F6" s="46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1" t="s">
        <v>82</v>
      </c>
      <c r="B7" s="46"/>
      <c r="C7" s="46"/>
      <c r="D7" s="46"/>
      <c r="E7" s="46">
        <v>2</v>
      </c>
      <c r="F7" s="46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1" t="s">
        <v>89</v>
      </c>
      <c r="B8" s="46"/>
      <c r="C8" s="46"/>
      <c r="D8" s="46">
        <v>2</v>
      </c>
      <c r="E8" s="46"/>
      <c r="F8" s="46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1" t="s">
        <v>106</v>
      </c>
      <c r="B9" s="46">
        <v>1</v>
      </c>
      <c r="C9" s="46"/>
      <c r="D9" s="46"/>
      <c r="E9" s="46"/>
      <c r="F9" s="46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1" t="s">
        <v>4</v>
      </c>
      <c r="B10" s="46">
        <v>1</v>
      </c>
      <c r="C10" s="46"/>
      <c r="D10" s="46">
        <v>1</v>
      </c>
      <c r="E10" s="46"/>
      <c r="F10" s="46">
        <v>2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1" t="s">
        <v>110</v>
      </c>
      <c r="B11" s="46">
        <v>2</v>
      </c>
      <c r="C11" s="46"/>
      <c r="D11" s="46"/>
      <c r="E11" s="46"/>
      <c r="F11" s="46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1" t="s">
        <v>114</v>
      </c>
      <c r="B12" s="46"/>
      <c r="C12" s="46"/>
      <c r="D12" s="46">
        <v>2</v>
      </c>
      <c r="E12" s="46"/>
      <c r="F12" s="46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1" t="s">
        <v>120</v>
      </c>
      <c r="B13" s="46"/>
      <c r="C13" s="46">
        <v>2</v>
      </c>
      <c r="D13" s="46"/>
      <c r="E13" s="46"/>
      <c r="F13" s="46">
        <v>2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1" t="s">
        <v>132</v>
      </c>
      <c r="B14" s="46"/>
      <c r="C14" s="46">
        <v>1</v>
      </c>
      <c r="D14" s="46"/>
      <c r="E14" s="46"/>
      <c r="F14" s="46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1" t="s">
        <v>140</v>
      </c>
      <c r="B15" s="46">
        <v>1</v>
      </c>
      <c r="C15" s="46">
        <v>1</v>
      </c>
      <c r="D15" s="46"/>
      <c r="E15" s="46"/>
      <c r="F15" s="46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2">
        <v>45867</v>
      </c>
      <c r="B16" s="46">
        <v>1</v>
      </c>
      <c r="C16" s="46">
        <v>2</v>
      </c>
      <c r="D16" s="46">
        <v>4</v>
      </c>
      <c r="E16" s="46">
        <v>1</v>
      </c>
      <c r="F16" s="46">
        <v>8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1" t="s">
        <v>82</v>
      </c>
      <c r="B17" s="46"/>
      <c r="C17" s="46"/>
      <c r="D17" s="46"/>
      <c r="E17" s="46">
        <v>1</v>
      </c>
      <c r="F17" s="46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1" t="s">
        <v>110</v>
      </c>
      <c r="B18" s="46">
        <v>1</v>
      </c>
      <c r="C18" s="46"/>
      <c r="D18" s="46">
        <v>1</v>
      </c>
      <c r="E18" s="46"/>
      <c r="F18" s="46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1" t="s">
        <v>111</v>
      </c>
      <c r="B19" s="46"/>
      <c r="C19" s="46"/>
      <c r="D19" s="46">
        <v>1</v>
      </c>
      <c r="E19" s="46"/>
      <c r="F19" s="46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1" t="s">
        <v>132</v>
      </c>
      <c r="B20" s="46"/>
      <c r="C20" s="46">
        <v>1</v>
      </c>
      <c r="D20" s="46"/>
      <c r="E20" s="46"/>
      <c r="F20" s="46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1" t="s">
        <v>135</v>
      </c>
      <c r="B21" s="46"/>
      <c r="C21" s="46"/>
      <c r="D21" s="46">
        <v>2</v>
      </c>
      <c r="E21" s="46"/>
      <c r="F21" s="46">
        <v>2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1" t="s">
        <v>140</v>
      </c>
      <c r="B22" s="46"/>
      <c r="C22" s="46">
        <v>1</v>
      </c>
      <c r="D22" s="46"/>
      <c r="E22" s="46"/>
      <c r="F22" s="46">
        <v>1</v>
      </c>
      <c r="G22"/>
    </row>
    <row r="23" spans="1:26" ht="15" x14ac:dyDescent="0.25">
      <c r="A23" s="42">
        <v>45868</v>
      </c>
      <c r="B23" s="46"/>
      <c r="C23" s="46">
        <v>5</v>
      </c>
      <c r="D23" s="46">
        <v>5</v>
      </c>
      <c r="E23" s="46">
        <v>1</v>
      </c>
      <c r="F23" s="46">
        <v>11</v>
      </c>
      <c r="G23"/>
    </row>
    <row r="24" spans="1:26" ht="15" x14ac:dyDescent="0.25">
      <c r="A24" s="41" t="s">
        <v>78</v>
      </c>
      <c r="B24" s="46"/>
      <c r="C24" s="46"/>
      <c r="D24" s="46"/>
      <c r="E24" s="46">
        <v>1</v>
      </c>
      <c r="F24" s="46">
        <v>1</v>
      </c>
      <c r="G24"/>
    </row>
    <row r="25" spans="1:26" ht="15" x14ac:dyDescent="0.25">
      <c r="A25" s="41" t="s">
        <v>84</v>
      </c>
      <c r="B25" s="46"/>
      <c r="C25" s="46"/>
      <c r="D25" s="46">
        <v>4</v>
      </c>
      <c r="E25" s="46"/>
      <c r="F25" s="46">
        <v>4</v>
      </c>
      <c r="G25"/>
    </row>
    <row r="26" spans="1:26" ht="15" x14ac:dyDescent="0.25">
      <c r="A26" s="41" t="s">
        <v>107</v>
      </c>
      <c r="B26" s="46"/>
      <c r="C26" s="46">
        <v>1</v>
      </c>
      <c r="D26" s="46"/>
      <c r="E26" s="46"/>
      <c r="F26" s="46">
        <v>1</v>
      </c>
      <c r="G26"/>
    </row>
    <row r="27" spans="1:26" ht="15" x14ac:dyDescent="0.25">
      <c r="A27" s="41" t="s">
        <v>111</v>
      </c>
      <c r="B27" s="46"/>
      <c r="C27" s="46"/>
      <c r="D27" s="46">
        <v>1</v>
      </c>
      <c r="E27" s="46"/>
      <c r="F27" s="46">
        <v>1</v>
      </c>
      <c r="G27"/>
    </row>
    <row r="28" spans="1:26" ht="15" x14ac:dyDescent="0.25">
      <c r="A28" s="41" t="s">
        <v>132</v>
      </c>
      <c r="B28" s="46"/>
      <c r="C28" s="46">
        <v>4</v>
      </c>
      <c r="D28" s="46"/>
      <c r="E28" s="46"/>
      <c r="F28" s="46">
        <v>4</v>
      </c>
      <c r="G28"/>
    </row>
    <row r="29" spans="1:26" ht="15" x14ac:dyDescent="0.25">
      <c r="A29" s="42">
        <v>45869</v>
      </c>
      <c r="B29" s="46">
        <v>1</v>
      </c>
      <c r="C29" s="46"/>
      <c r="D29" s="46">
        <v>4</v>
      </c>
      <c r="E29" s="46">
        <v>2</v>
      </c>
      <c r="F29" s="46">
        <v>7</v>
      </c>
      <c r="G29"/>
    </row>
    <row r="30" spans="1:26" ht="15" x14ac:dyDescent="0.25">
      <c r="A30" s="41" t="s">
        <v>78</v>
      </c>
      <c r="B30" s="46"/>
      <c r="C30" s="46"/>
      <c r="D30" s="46"/>
      <c r="E30" s="46">
        <v>2</v>
      </c>
      <c r="F30" s="46">
        <v>2</v>
      </c>
      <c r="G30"/>
    </row>
    <row r="31" spans="1:26" ht="15" x14ac:dyDescent="0.25">
      <c r="A31" s="41" t="s">
        <v>83</v>
      </c>
      <c r="B31" s="46">
        <v>1</v>
      </c>
      <c r="C31" s="46"/>
      <c r="D31" s="46"/>
      <c r="E31" s="46"/>
      <c r="F31" s="46">
        <v>1</v>
      </c>
      <c r="G31"/>
    </row>
    <row r="32" spans="1:26" ht="15" x14ac:dyDescent="0.25">
      <c r="A32" s="41" t="s">
        <v>95</v>
      </c>
      <c r="B32" s="46"/>
      <c r="C32" s="46"/>
      <c r="D32" s="46">
        <v>1</v>
      </c>
      <c r="E32" s="46"/>
      <c r="F32" s="46">
        <v>1</v>
      </c>
      <c r="G32"/>
    </row>
    <row r="33" spans="1:7" ht="15" x14ac:dyDescent="0.25">
      <c r="A33" s="41" t="s">
        <v>97</v>
      </c>
      <c r="B33" s="46"/>
      <c r="C33" s="46"/>
      <c r="D33" s="46">
        <v>2</v>
      </c>
      <c r="E33" s="46"/>
      <c r="F33" s="46">
        <v>2</v>
      </c>
      <c r="G33"/>
    </row>
    <row r="34" spans="1:7" ht="15" x14ac:dyDescent="0.25">
      <c r="A34" s="41" t="s">
        <v>109</v>
      </c>
      <c r="B34" s="46"/>
      <c r="C34" s="46"/>
      <c r="D34" s="46">
        <v>1</v>
      </c>
      <c r="E34" s="46"/>
      <c r="F34" s="46">
        <v>1</v>
      </c>
      <c r="G34"/>
    </row>
    <row r="35" spans="1:7" ht="15" x14ac:dyDescent="0.25">
      <c r="A35" s="42">
        <v>45870</v>
      </c>
      <c r="B35" s="46">
        <v>5</v>
      </c>
      <c r="C35" s="46">
        <v>2</v>
      </c>
      <c r="D35" s="46">
        <v>3</v>
      </c>
      <c r="E35" s="46">
        <v>1</v>
      </c>
      <c r="F35" s="46">
        <v>11</v>
      </c>
      <c r="G35"/>
    </row>
    <row r="36" spans="1:7" ht="15" x14ac:dyDescent="0.25">
      <c r="A36" s="41" t="s">
        <v>76</v>
      </c>
      <c r="B36" s="46"/>
      <c r="C36" s="46"/>
      <c r="D36" s="46">
        <v>2</v>
      </c>
      <c r="E36" s="46"/>
      <c r="F36" s="46">
        <v>2</v>
      </c>
      <c r="G36"/>
    </row>
    <row r="37" spans="1:7" ht="15" x14ac:dyDescent="0.25">
      <c r="A37" s="41" t="s">
        <v>78</v>
      </c>
      <c r="B37" s="46"/>
      <c r="C37" s="46"/>
      <c r="D37" s="46"/>
      <c r="E37" s="46">
        <v>1</v>
      </c>
      <c r="F37" s="46">
        <v>1</v>
      </c>
      <c r="G37"/>
    </row>
    <row r="38" spans="1:7" ht="15" x14ac:dyDescent="0.25">
      <c r="A38" s="41" t="s">
        <v>83</v>
      </c>
      <c r="B38" s="46">
        <v>4</v>
      </c>
      <c r="C38" s="46"/>
      <c r="D38" s="46"/>
      <c r="E38" s="46"/>
      <c r="F38" s="46">
        <v>4</v>
      </c>
      <c r="G38"/>
    </row>
    <row r="39" spans="1:7" ht="15" x14ac:dyDescent="0.25">
      <c r="A39" s="41" t="s">
        <v>109</v>
      </c>
      <c r="B39" s="46">
        <v>1</v>
      </c>
      <c r="C39" s="46">
        <v>2</v>
      </c>
      <c r="D39" s="46">
        <v>1</v>
      </c>
      <c r="E39" s="46"/>
      <c r="F39" s="46">
        <v>4</v>
      </c>
      <c r="G39"/>
    </row>
    <row r="40" spans="1:7" ht="15" x14ac:dyDescent="0.25">
      <c r="A40" s="40" t="s">
        <v>236</v>
      </c>
      <c r="B40" s="46">
        <v>13</v>
      </c>
      <c r="C40" s="46">
        <v>13</v>
      </c>
      <c r="D40" s="46">
        <v>21</v>
      </c>
      <c r="E40" s="46">
        <v>7</v>
      </c>
      <c r="F40" s="46">
        <v>54</v>
      </c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 s="1"/>
      <c r="C43" s="1"/>
      <c r="D43" s="1"/>
      <c r="E43" s="1"/>
      <c r="F43" s="1"/>
      <c r="G43" s="1"/>
    </row>
    <row r="44" spans="1:7" ht="15" x14ac:dyDescent="0.25">
      <c r="A44"/>
      <c r="B44" s="1"/>
      <c r="C44" s="1"/>
      <c r="D44" s="1"/>
      <c r="E44" s="1"/>
      <c r="F44" s="1"/>
      <c r="G44" s="1"/>
    </row>
    <row r="45" spans="1:7" ht="15" x14ac:dyDescent="0.25">
      <c r="A45"/>
      <c r="B45" s="1"/>
      <c r="C45" s="1"/>
      <c r="D45" s="1"/>
      <c r="E45" s="1"/>
      <c r="F45" s="1"/>
      <c r="G45" s="1"/>
    </row>
    <row r="46" spans="1:7" ht="15" x14ac:dyDescent="0.25">
      <c r="A46"/>
      <c r="B46" s="1"/>
      <c r="C46" s="1"/>
      <c r="D46" s="1"/>
      <c r="E46" s="1"/>
      <c r="F46" s="1"/>
      <c r="G46" s="1"/>
    </row>
    <row r="47" spans="1:7" ht="15" x14ac:dyDescent="0.25">
      <c r="A47"/>
      <c r="B47" s="1"/>
      <c r="C47" s="1"/>
      <c r="D47" s="1"/>
      <c r="E47" s="1"/>
      <c r="F47" s="1"/>
      <c r="G47" s="1"/>
    </row>
    <row r="48" spans="1:7" ht="15" x14ac:dyDescent="0.25">
      <c r="A48"/>
    </row>
    <row r="49" spans="1:1" ht="15" x14ac:dyDescent="0.25">
      <c r="A4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2026-03-11T15:20:16Z</dcterms:modified>
  <cp:category/>
  <cp:contentStatus/>
</cp:coreProperties>
</file>