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RQUIVOS NOVOS\FUNDESPORT\"/>
    </mc:Choice>
  </mc:AlternateContent>
  <bookViews>
    <workbookView xWindow="0" yWindow="0" windowWidth="23040" windowHeight="7980" tabRatio="935"/>
  </bookViews>
  <sheets>
    <sheet name="MARÇO " sheetId="33" r:id="rId1"/>
    <sheet name="Janeiro-Atletas Lesionados " sheetId="31" r:id="rId2"/>
    <sheet name="Fevereiro -Atletas Lesionados" sheetId="32" r:id="rId3"/>
    <sheet name="Março - Atletas Lesionados" sheetId="29" r:id="rId4"/>
  </sheets>
  <calcPr calcId="162913"/>
</workbook>
</file>

<file path=xl/calcChain.xml><?xml version="1.0" encoding="utf-8"?>
<calcChain xmlns="http://schemas.openxmlformats.org/spreadsheetml/2006/main">
  <c r="D36" i="33" l="1"/>
  <c r="C36" i="33"/>
  <c r="D11" i="32" l="1"/>
  <c r="C11" i="32"/>
  <c r="D11" i="31"/>
  <c r="C11" i="31"/>
  <c r="D11" i="29" l="1"/>
  <c r="C11" i="29"/>
</calcChain>
</file>

<file path=xl/sharedStrings.xml><?xml version="1.0" encoding="utf-8"?>
<sst xmlns="http://schemas.openxmlformats.org/spreadsheetml/2006/main" count="63" uniqueCount="36">
  <si>
    <t>MODALIDADES</t>
  </si>
  <si>
    <t>Nº</t>
  </si>
  <si>
    <t>NOME</t>
  </si>
  <si>
    <t>VALOR</t>
  </si>
  <si>
    <t>QUANTIDADE DE ATLETAS</t>
  </si>
  <si>
    <t>FUTSAL FEMININO</t>
  </si>
  <si>
    <t>HANDEBOL FEMININO</t>
  </si>
  <si>
    <t>HANDEBOL MASCULINO</t>
  </si>
  <si>
    <t>TOTAL</t>
  </si>
  <si>
    <t>ATLETISMO</t>
  </si>
  <si>
    <t>ATLETISMO ACD</t>
  </si>
  <si>
    <t>BIRIBOL MASCULINO</t>
  </si>
  <si>
    <t>BIRIBOL FEMININO</t>
  </si>
  <si>
    <t>BOCHA</t>
  </si>
  <si>
    <t>BASQUETE MASCULINO SUB 20</t>
  </si>
  <si>
    <t>CAPOEIRA</t>
  </si>
  <si>
    <t>CICLISMO</t>
  </si>
  <si>
    <t>DAMAS</t>
  </si>
  <si>
    <t>FUTSAL MASCULINO</t>
  </si>
  <si>
    <t>GINÁSTICA ARTISTICA FEMININA</t>
  </si>
  <si>
    <t>GINÁSTICA ARTISTICA MASCULINA</t>
  </si>
  <si>
    <t>GINÁSTICA RITMICA</t>
  </si>
  <si>
    <t>JUDÔ</t>
  </si>
  <si>
    <t>KARATE</t>
  </si>
  <si>
    <t>KICKBOXING</t>
  </si>
  <si>
    <t>MALHA</t>
  </si>
  <si>
    <t>NATAÇÃO</t>
  </si>
  <si>
    <t>NATAÇÃO ACD</t>
  </si>
  <si>
    <t>TAEKWONDO</t>
  </si>
  <si>
    <t>TÊNIS DE CAMPO</t>
  </si>
  <si>
    <t>TÊNIS DE MESA MASCULINO</t>
  </si>
  <si>
    <t>TÊNIS DE MESA FEMININO</t>
  </si>
  <si>
    <t>VOLEI DE PRAIA</t>
  </si>
  <si>
    <t>VOLEI FEMININO</t>
  </si>
  <si>
    <t>VOLEI MASCULINO</t>
  </si>
  <si>
    <t>XADREZ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</si>
</sst>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&quot;\ * #,##0.00_);_(&quot;R$&quot;\ * \(#,##0.00\);_(&quot;R$&quot;\ * &quot;-&quot;??_);_(@_)"/>
    <numFmt numFmtId="165" formatCode="_(* #,##0.00_);_(* \(#,##0.00\);_(* &quot;-&quot;??_);_(@_)"/>
    <numFmt numFmtId="166" formatCode="[$-416]mmm\-yy;@"/>
  </numFmts>
  <fonts count="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6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4" xfId="0" applyFont="1" applyFill="1" applyBorder="1" applyAlignment="1">
      <alignment horizontal="center"/>
    </xf>
    <xf numFmtId="44" fontId="1" fillId="2" borderId="4" xfId="5" applyFont="1" applyFill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4" xfId="0" applyFont="1" applyFill="1" applyBorder="1" applyAlignment="1">
      <alignment horizontal="left"/>
    </xf>
    <xf numFmtId="44" fontId="0" fillId="0" borderId="4" xfId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4" fontId="0" fillId="0" borderId="0" xfId="0" applyNumberFormat="1"/>
    <xf numFmtId="0" fontId="5" fillId="3" borderId="4" xfId="0" applyFont="1" applyFill="1" applyBorder="1" applyAlignment="1">
      <alignment horizontal="left"/>
    </xf>
    <xf numFmtId="44" fontId="5" fillId="3" borderId="4" xfId="1" applyFont="1" applyFill="1" applyBorder="1" applyAlignment="1">
      <alignment horizontal="left"/>
    </xf>
    <xf numFmtId="0" fontId="5" fillId="3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44" fontId="5" fillId="0" borderId="4" xfId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1" fillId="2" borderId="2" xfId="0" applyNumberFormat="1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</cellXfs>
  <cellStyles count="126">
    <cellStyle name="Moeda 10" xfId="1"/>
    <cellStyle name="Moeda 10 2" xfId="2"/>
    <cellStyle name="Moeda 11" xfId="3"/>
    <cellStyle name="Moeda 12" xfId="4"/>
    <cellStyle name="Moeda 2" xfId="5"/>
    <cellStyle name="Moeda 2 2" xfId="6"/>
    <cellStyle name="Moeda 2 2 2" xfId="7"/>
    <cellStyle name="Moeda 2 2 2 2" xfId="8"/>
    <cellStyle name="Moeda 2 2 2 2 2" xfId="9"/>
    <cellStyle name="Moeda 2 2 2 3" xfId="10"/>
    <cellStyle name="Moeda 2 2 3" xfId="11"/>
    <cellStyle name="Moeda 2 2 3 2" xfId="12"/>
    <cellStyle name="Moeda 2 2 4" xfId="13"/>
    <cellStyle name="Moeda 2 3" xfId="14"/>
    <cellStyle name="Moeda 2 3 2" xfId="15"/>
    <cellStyle name="Moeda 2 3 2 2" xfId="16"/>
    <cellStyle name="Moeda 2 3 2 2 2" xfId="17"/>
    <cellStyle name="Moeda 2 3 2 3" xfId="18"/>
    <cellStyle name="Moeda 2 3 3" xfId="19"/>
    <cellStyle name="Moeda 2 3 3 2" xfId="20"/>
    <cellStyle name="Moeda 2 3 4" xfId="21"/>
    <cellStyle name="Moeda 2 4" xfId="22"/>
    <cellStyle name="Moeda 2 4 2" xfId="23"/>
    <cellStyle name="Moeda 2 4 2 2" xfId="24"/>
    <cellStyle name="Moeda 2 4 3" xfId="25"/>
    <cellStyle name="Moeda 2 5" xfId="26"/>
    <cellStyle name="Moeda 2 5 2" xfId="27"/>
    <cellStyle name="Moeda 2 6" xfId="28"/>
    <cellStyle name="Moeda 2 6 2" xfId="29"/>
    <cellStyle name="Moeda 2 7" xfId="30"/>
    <cellStyle name="Moeda 3" xfId="31"/>
    <cellStyle name="Moeda 3 2" xfId="32"/>
    <cellStyle name="Moeda 3 2 2" xfId="33"/>
    <cellStyle name="Moeda 3 2 2 2" xfId="34"/>
    <cellStyle name="Moeda 3 2 2 2 2" xfId="35"/>
    <cellStyle name="Moeda 3 2 2 3" xfId="36"/>
    <cellStyle name="Moeda 3 2 3" xfId="37"/>
    <cellStyle name="Moeda 3 2 3 2" xfId="38"/>
    <cellStyle name="Moeda 3 2 4" xfId="39"/>
    <cellStyle name="Moeda 3 3" xfId="40"/>
    <cellStyle name="Moeda 3 3 2" xfId="41"/>
    <cellStyle name="Moeda 3 3 2 2" xfId="42"/>
    <cellStyle name="Moeda 3 3 2 2 2" xfId="43"/>
    <cellStyle name="Moeda 3 3 2 3" xfId="44"/>
    <cellStyle name="Moeda 3 3 3" xfId="45"/>
    <cellStyle name="Moeda 3 3 3 2" xfId="46"/>
    <cellStyle name="Moeda 3 3 4" xfId="47"/>
    <cellStyle name="Moeda 3 4" xfId="48"/>
    <cellStyle name="Moeda 3 4 2" xfId="49"/>
    <cellStyle name="Moeda 3 4 2 2" xfId="50"/>
    <cellStyle name="Moeda 3 4 3" xfId="51"/>
    <cellStyle name="Moeda 3 5" xfId="52"/>
    <cellStyle name="Moeda 3 5 2" xfId="53"/>
    <cellStyle name="Moeda 3 6" xfId="54"/>
    <cellStyle name="Moeda 4" xfId="55"/>
    <cellStyle name="Moeda 4 2" xfId="56"/>
    <cellStyle name="Moeda 4 2 2" xfId="57"/>
    <cellStyle name="Moeda 4 2 2 2" xfId="58"/>
    <cellStyle name="Moeda 4 2 2 2 2" xfId="59"/>
    <cellStyle name="Moeda 4 2 2 3" xfId="60"/>
    <cellStyle name="Moeda 4 2 3" xfId="61"/>
    <cellStyle name="Moeda 4 2 3 2" xfId="62"/>
    <cellStyle name="Moeda 4 2 4" xfId="63"/>
    <cellStyle name="Moeda 4 3" xfId="64"/>
    <cellStyle name="Moeda 4 3 2" xfId="65"/>
    <cellStyle name="Moeda 4 3 2 2" xfId="66"/>
    <cellStyle name="Moeda 4 3 3" xfId="67"/>
    <cellStyle name="Moeda 4 4" xfId="68"/>
    <cellStyle name="Moeda 4 4 2" xfId="69"/>
    <cellStyle name="Moeda 4 5" xfId="70"/>
    <cellStyle name="Moeda 5" xfId="71"/>
    <cellStyle name="Moeda 5 2" xfId="72"/>
    <cellStyle name="Moeda 5 2 2" xfId="73"/>
    <cellStyle name="Moeda 5 2 2 2" xfId="74"/>
    <cellStyle name="Moeda 5 2 3" xfId="75"/>
    <cellStyle name="Moeda 5 3" xfId="76"/>
    <cellStyle name="Moeda 5 3 2" xfId="77"/>
    <cellStyle name="Moeda 5 4" xfId="78"/>
    <cellStyle name="Moeda 6" xfId="79"/>
    <cellStyle name="Moeda 6 2" xfId="80"/>
    <cellStyle name="Moeda 6 2 2" xfId="81"/>
    <cellStyle name="Moeda 6 2 2 2" xfId="82"/>
    <cellStyle name="Moeda 6 2 3" xfId="83"/>
    <cellStyle name="Moeda 6 3" xfId="84"/>
    <cellStyle name="Moeda 6 3 2" xfId="85"/>
    <cellStyle name="Moeda 6 4" xfId="86"/>
    <cellStyle name="Moeda 7" xfId="87"/>
    <cellStyle name="Moeda 7 2" xfId="88"/>
    <cellStyle name="Moeda 7 2 2" xfId="89"/>
    <cellStyle name="Moeda 7 3" xfId="90"/>
    <cellStyle name="Moeda 8" xfId="91"/>
    <cellStyle name="Moeda 8 2" xfId="92"/>
    <cellStyle name="Moeda 9" xfId="93"/>
    <cellStyle name="Moeda 9 2" xfId="94"/>
    <cellStyle name="Normal" xfId="0" builtinId="0"/>
    <cellStyle name="Normal 2" xfId="95"/>
    <cellStyle name="Normal 3" xfId="96"/>
    <cellStyle name="Porcentagem 2" xfId="97"/>
    <cellStyle name="Porcentagem 2 2" xfId="98"/>
    <cellStyle name="Porcentagem 3" xfId="99"/>
    <cellStyle name="Porcentagem 4" xfId="100"/>
    <cellStyle name="Porcentagem 4 2" xfId="101"/>
    <cellStyle name="Porcentagem 5" xfId="102"/>
    <cellStyle name="Porcentagem 5 2" xfId="103"/>
    <cellStyle name="Porcentagem 5 3" xfId="104"/>
    <cellStyle name="Porcentagem 6" xfId="105"/>
    <cellStyle name="Porcentagem 6 2" xfId="106"/>
    <cellStyle name="Porcentagem 7" xfId="107"/>
    <cellStyle name="Porcentagem 8" xfId="108"/>
    <cellStyle name="Porcentagem 9" xfId="109"/>
    <cellStyle name="Vírgula 2" xfId="110"/>
    <cellStyle name="Vírgula 2 2" xfId="111"/>
    <cellStyle name="Vírgula 2 2 2" xfId="112"/>
    <cellStyle name="Vírgula 2 3" xfId="113"/>
    <cellStyle name="Vírgula 3" xfId="114"/>
    <cellStyle name="Vírgula 3 2" xfId="115"/>
    <cellStyle name="Vírgula 4" xfId="116"/>
    <cellStyle name="Vírgula 4 2" xfId="117"/>
    <cellStyle name="Vírgula 5" xfId="118"/>
    <cellStyle name="Vírgula 5 2" xfId="119"/>
    <cellStyle name="Vírgula 5 3" xfId="120"/>
    <cellStyle name="Vírgula 6" xfId="121"/>
    <cellStyle name="Vírgula 6 2" xfId="122"/>
    <cellStyle name="Vírgula 7" xfId="123"/>
    <cellStyle name="Vírgula 8" xfId="124"/>
    <cellStyle name="Vírgula 9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D36"/>
  <sheetViews>
    <sheetView tabSelected="1" workbookViewId="0">
      <selection activeCell="A39" sqref="A39"/>
    </sheetView>
  </sheetViews>
  <sheetFormatPr defaultColWidth="9.109375" defaultRowHeight="14.4"/>
  <cols>
    <col min="1" max="1" width="4.33203125" customWidth="1"/>
    <col min="2" max="2" width="48.33203125" customWidth="1"/>
    <col min="3" max="3" width="18.33203125" customWidth="1"/>
    <col min="4" max="4" width="33" customWidth="1"/>
  </cols>
  <sheetData>
    <row r="3" spans="1:4" ht="18">
      <c r="A3" s="19" t="s">
        <v>0</v>
      </c>
      <c r="B3" s="20"/>
      <c r="C3" s="20"/>
      <c r="D3" s="21"/>
    </row>
    <row r="4" spans="1:4" ht="18">
      <c r="A4" s="22">
        <v>46082</v>
      </c>
      <c r="B4" s="23"/>
      <c r="C4" s="23"/>
      <c r="D4" s="24"/>
    </row>
    <row r="5" spans="1:4" ht="18">
      <c r="A5" s="1" t="s">
        <v>1</v>
      </c>
      <c r="B5" s="1" t="s">
        <v>2</v>
      </c>
      <c r="C5" s="2" t="s">
        <v>3</v>
      </c>
      <c r="D5" s="2" t="s">
        <v>4</v>
      </c>
    </row>
    <row r="6" spans="1:4" s="4" customFormat="1">
      <c r="A6" s="3">
        <v>1</v>
      </c>
      <c r="B6" s="13" t="s">
        <v>9</v>
      </c>
      <c r="C6" s="14">
        <v>12510</v>
      </c>
      <c r="D6" s="15">
        <v>26</v>
      </c>
    </row>
    <row r="7" spans="1:4" s="4" customFormat="1">
      <c r="A7" s="3">
        <v>2</v>
      </c>
      <c r="B7" s="16" t="s">
        <v>10</v>
      </c>
      <c r="C7" s="17">
        <v>6900</v>
      </c>
      <c r="D7" s="18">
        <v>8</v>
      </c>
    </row>
    <row r="8" spans="1:4" s="4" customFormat="1">
      <c r="A8" s="3">
        <v>3</v>
      </c>
      <c r="B8" s="16" t="s">
        <v>11</v>
      </c>
      <c r="C8" s="17">
        <v>2200</v>
      </c>
      <c r="D8" s="18">
        <v>7</v>
      </c>
    </row>
    <row r="9" spans="1:4" s="4" customFormat="1">
      <c r="A9" s="3">
        <v>4</v>
      </c>
      <c r="B9" s="16" t="s">
        <v>12</v>
      </c>
      <c r="C9" s="17">
        <v>2300</v>
      </c>
      <c r="D9" s="18">
        <v>10</v>
      </c>
    </row>
    <row r="10" spans="1:4">
      <c r="A10" s="3">
        <v>5</v>
      </c>
      <c r="B10" s="16" t="s">
        <v>13</v>
      </c>
      <c r="C10" s="17">
        <v>6600</v>
      </c>
      <c r="D10" s="18">
        <v>9</v>
      </c>
    </row>
    <row r="11" spans="1:4">
      <c r="A11" s="3">
        <v>6</v>
      </c>
      <c r="B11" s="16" t="s">
        <v>14</v>
      </c>
      <c r="C11" s="17">
        <v>12850</v>
      </c>
      <c r="D11" s="18">
        <v>15</v>
      </c>
    </row>
    <row r="12" spans="1:4">
      <c r="A12" s="3">
        <v>7</v>
      </c>
      <c r="B12" s="16" t="s">
        <v>15</v>
      </c>
      <c r="C12" s="17">
        <v>8500</v>
      </c>
      <c r="D12" s="18">
        <v>16</v>
      </c>
    </row>
    <row r="13" spans="1:4">
      <c r="A13" s="3">
        <v>8</v>
      </c>
      <c r="B13" s="16" t="s">
        <v>16</v>
      </c>
      <c r="C13" s="17">
        <v>6400</v>
      </c>
      <c r="D13" s="18">
        <v>10</v>
      </c>
    </row>
    <row r="14" spans="1:4">
      <c r="A14" s="3">
        <v>9</v>
      </c>
      <c r="B14" s="16" t="s">
        <v>17</v>
      </c>
      <c r="C14" s="17">
        <v>6000</v>
      </c>
      <c r="D14" s="18">
        <v>20</v>
      </c>
    </row>
    <row r="15" spans="1:4">
      <c r="A15" s="3">
        <v>10</v>
      </c>
      <c r="B15" s="13" t="s">
        <v>5</v>
      </c>
      <c r="C15" s="14">
        <v>12400</v>
      </c>
      <c r="D15" s="15">
        <v>13</v>
      </c>
    </row>
    <row r="16" spans="1:4">
      <c r="A16" s="3">
        <v>11</v>
      </c>
      <c r="B16" s="16" t="s">
        <v>18</v>
      </c>
      <c r="C16" s="17">
        <v>6200</v>
      </c>
      <c r="D16" s="18">
        <v>14</v>
      </c>
    </row>
    <row r="17" spans="1:4">
      <c r="A17" s="3">
        <v>12</v>
      </c>
      <c r="B17" s="16" t="s">
        <v>6</v>
      </c>
      <c r="C17" s="17">
        <v>9950</v>
      </c>
      <c r="D17" s="18">
        <v>12</v>
      </c>
    </row>
    <row r="18" spans="1:4">
      <c r="A18" s="3">
        <v>13</v>
      </c>
      <c r="B18" s="13" t="s">
        <v>7</v>
      </c>
      <c r="C18" s="14">
        <v>7500</v>
      </c>
      <c r="D18" s="15">
        <v>13</v>
      </c>
    </row>
    <row r="19" spans="1:4">
      <c r="A19" s="3">
        <v>14</v>
      </c>
      <c r="B19" s="16" t="s">
        <v>19</v>
      </c>
      <c r="C19" s="17">
        <v>8100</v>
      </c>
      <c r="D19" s="18">
        <v>6</v>
      </c>
    </row>
    <row r="20" spans="1:4">
      <c r="A20" s="3">
        <v>15</v>
      </c>
      <c r="B20" s="16" t="s">
        <v>20</v>
      </c>
      <c r="C20" s="17">
        <v>6500</v>
      </c>
      <c r="D20" s="18">
        <v>9</v>
      </c>
    </row>
    <row r="21" spans="1:4">
      <c r="A21" s="3">
        <v>16</v>
      </c>
      <c r="B21" s="16" t="s">
        <v>21</v>
      </c>
      <c r="C21" s="17">
        <v>3600</v>
      </c>
      <c r="D21" s="18">
        <v>10</v>
      </c>
    </row>
    <row r="22" spans="1:4">
      <c r="A22" s="3">
        <v>17</v>
      </c>
      <c r="B22" s="16" t="s">
        <v>22</v>
      </c>
      <c r="C22" s="17">
        <v>6450</v>
      </c>
      <c r="D22" s="18">
        <v>19</v>
      </c>
    </row>
    <row r="23" spans="1:4">
      <c r="A23" s="3">
        <v>18</v>
      </c>
      <c r="B23" s="16" t="s">
        <v>23</v>
      </c>
      <c r="C23" s="17">
        <v>8450</v>
      </c>
      <c r="D23" s="18">
        <v>18</v>
      </c>
    </row>
    <row r="24" spans="1:4">
      <c r="A24" s="3">
        <v>19</v>
      </c>
      <c r="B24" s="16" t="s">
        <v>24</v>
      </c>
      <c r="C24" s="17">
        <v>7800</v>
      </c>
      <c r="D24" s="18">
        <v>13</v>
      </c>
    </row>
    <row r="25" spans="1:4">
      <c r="A25" s="3">
        <v>20</v>
      </c>
      <c r="B25" s="16" t="s">
        <v>25</v>
      </c>
      <c r="C25" s="17">
        <v>800</v>
      </c>
      <c r="D25" s="18">
        <v>1</v>
      </c>
    </row>
    <row r="26" spans="1:4">
      <c r="A26" s="3">
        <v>21</v>
      </c>
      <c r="B26" s="16" t="s">
        <v>26</v>
      </c>
      <c r="C26" s="17">
        <v>11700</v>
      </c>
      <c r="D26" s="18">
        <v>28</v>
      </c>
    </row>
    <row r="27" spans="1:4">
      <c r="A27" s="3">
        <v>22</v>
      </c>
      <c r="B27" s="16" t="s">
        <v>27</v>
      </c>
      <c r="C27" s="17">
        <v>5200</v>
      </c>
      <c r="D27" s="18">
        <v>6</v>
      </c>
    </row>
    <row r="28" spans="1:4">
      <c r="A28" s="3">
        <v>23</v>
      </c>
      <c r="B28" s="16" t="s">
        <v>28</v>
      </c>
      <c r="C28" s="17">
        <v>1100</v>
      </c>
      <c r="D28" s="18">
        <v>4</v>
      </c>
    </row>
    <row r="29" spans="1:4">
      <c r="A29" s="3">
        <v>24</v>
      </c>
      <c r="B29" s="16" t="s">
        <v>29</v>
      </c>
      <c r="C29" s="17">
        <v>5300</v>
      </c>
      <c r="D29" s="18">
        <v>6</v>
      </c>
    </row>
    <row r="30" spans="1:4">
      <c r="A30" s="3">
        <v>25</v>
      </c>
      <c r="B30" s="16" t="s">
        <v>30</v>
      </c>
      <c r="C30" s="17">
        <v>4950</v>
      </c>
      <c r="D30" s="18">
        <v>13</v>
      </c>
    </row>
    <row r="31" spans="1:4">
      <c r="A31" s="3">
        <v>26</v>
      </c>
      <c r="B31" s="16" t="s">
        <v>31</v>
      </c>
      <c r="C31" s="17">
        <v>1700</v>
      </c>
      <c r="D31" s="18">
        <v>6</v>
      </c>
    </row>
    <row r="32" spans="1:4">
      <c r="A32" s="3">
        <v>27</v>
      </c>
      <c r="B32" s="16" t="s">
        <v>32</v>
      </c>
      <c r="C32" s="17">
        <v>5150</v>
      </c>
      <c r="D32" s="18">
        <v>10</v>
      </c>
    </row>
    <row r="33" spans="1:4">
      <c r="A33" s="3">
        <v>28</v>
      </c>
      <c r="B33" s="16" t="s">
        <v>33</v>
      </c>
      <c r="C33" s="17">
        <v>10450</v>
      </c>
      <c r="D33" s="18">
        <v>17</v>
      </c>
    </row>
    <row r="34" spans="1:4">
      <c r="A34" s="3">
        <v>29</v>
      </c>
      <c r="B34" s="13" t="s">
        <v>34</v>
      </c>
      <c r="C34" s="14">
        <v>7700</v>
      </c>
      <c r="D34" s="15">
        <v>15</v>
      </c>
    </row>
    <row r="35" spans="1:4">
      <c r="A35" s="3">
        <v>30</v>
      </c>
      <c r="B35" s="16" t="s">
        <v>35</v>
      </c>
      <c r="C35" s="17">
        <v>5000</v>
      </c>
      <c r="D35" s="18">
        <v>9</v>
      </c>
    </row>
    <row r="36" spans="1:4">
      <c r="A36" s="3"/>
      <c r="B36" s="8" t="s">
        <v>8</v>
      </c>
      <c r="C36" s="9">
        <f>SUM(C6:C35)</f>
        <v>200260</v>
      </c>
      <c r="D36" s="10">
        <f>SUM(D6:D35)</f>
        <v>363</v>
      </c>
    </row>
  </sheetData>
  <mergeCells count="2">
    <mergeCell ref="A3:D3"/>
    <mergeCell ref="A4:D4"/>
  </mergeCells>
  <pageMargins left="0.511811024" right="0.511811024" top="0.78740157499999996" bottom="0.78740157499999996" header="0.31496062000000002" footer="0.31496062000000002"/>
  <pageSetup paperSize="9" scale="8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3"/>
  <sheetViews>
    <sheetView topLeftCell="A4" workbookViewId="0">
      <selection activeCell="D29" sqref="D29"/>
    </sheetView>
  </sheetViews>
  <sheetFormatPr defaultColWidth="9.109375" defaultRowHeight="14.4"/>
  <cols>
    <col min="1" max="1" width="4.33203125" customWidth="1"/>
    <col min="2" max="2" width="48.33203125" customWidth="1"/>
    <col min="3" max="3" width="18.33203125" customWidth="1"/>
    <col min="4" max="4" width="33" customWidth="1"/>
  </cols>
  <sheetData>
    <row r="5" spans="1:4" ht="18">
      <c r="A5" s="19" t="s">
        <v>0</v>
      </c>
      <c r="B5" s="20"/>
      <c r="C5" s="20"/>
      <c r="D5" s="21"/>
    </row>
    <row r="6" spans="1:4" ht="18">
      <c r="A6" s="22">
        <v>46023</v>
      </c>
      <c r="B6" s="23"/>
      <c r="C6" s="23"/>
      <c r="D6" s="24"/>
    </row>
    <row r="7" spans="1:4" ht="18">
      <c r="A7" s="1" t="s">
        <v>1</v>
      </c>
      <c r="B7" s="1" t="s">
        <v>2</v>
      </c>
      <c r="C7" s="2" t="s">
        <v>3</v>
      </c>
      <c r="D7" s="2" t="s">
        <v>4</v>
      </c>
    </row>
    <row r="8" spans="1:4" s="4" customFormat="1">
      <c r="A8" s="3">
        <v>1</v>
      </c>
      <c r="B8" s="5" t="s">
        <v>5</v>
      </c>
      <c r="C8" s="6">
        <v>2200</v>
      </c>
      <c r="D8" s="7">
        <v>2</v>
      </c>
    </row>
    <row r="9" spans="1:4" s="4" customFormat="1">
      <c r="A9" s="3">
        <v>2</v>
      </c>
      <c r="B9" s="5" t="s">
        <v>6</v>
      </c>
      <c r="C9" s="6">
        <v>780</v>
      </c>
      <c r="D9" s="7">
        <v>1</v>
      </c>
    </row>
    <row r="10" spans="1:4" s="4" customFormat="1">
      <c r="A10" s="3">
        <v>3</v>
      </c>
      <c r="B10" s="5" t="s">
        <v>7</v>
      </c>
      <c r="C10" s="6">
        <v>800</v>
      </c>
      <c r="D10" s="7">
        <v>1</v>
      </c>
    </row>
    <row r="11" spans="1:4" s="4" customFormat="1">
      <c r="A11" s="3"/>
      <c r="B11" s="8" t="s">
        <v>8</v>
      </c>
      <c r="C11" s="9">
        <f>SUM(C8:C10)</f>
        <v>3780</v>
      </c>
      <c r="D11" s="10">
        <f>SUM(D8:D10)</f>
        <v>4</v>
      </c>
    </row>
    <row r="13" spans="1:4">
      <c r="B13" s="11"/>
      <c r="C13" s="12"/>
    </row>
  </sheetData>
  <mergeCells count="2">
    <mergeCell ref="A5:D5"/>
    <mergeCell ref="A6:D6"/>
  </mergeCells>
  <pageMargins left="0.511811024" right="0.511811024" top="0.78740157499999996" bottom="0.78740157499999996" header="0.31496062000000002" footer="0.31496062000000002"/>
  <pageSetup paperSize="9" scale="8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3"/>
  <sheetViews>
    <sheetView topLeftCell="A4" workbookViewId="0">
      <selection activeCell="F21" sqref="F21"/>
    </sheetView>
  </sheetViews>
  <sheetFormatPr defaultColWidth="9.109375" defaultRowHeight="14.4"/>
  <cols>
    <col min="1" max="1" width="4.33203125" customWidth="1"/>
    <col min="2" max="2" width="48.33203125" customWidth="1"/>
    <col min="3" max="3" width="18.33203125" customWidth="1"/>
    <col min="4" max="4" width="33" customWidth="1"/>
  </cols>
  <sheetData>
    <row r="5" spans="1:4" ht="18">
      <c r="A5" s="19" t="s">
        <v>0</v>
      </c>
      <c r="B5" s="20"/>
      <c r="C5" s="20"/>
      <c r="D5" s="21"/>
    </row>
    <row r="6" spans="1:4" ht="18">
      <c r="A6" s="22">
        <v>46054</v>
      </c>
      <c r="B6" s="23"/>
      <c r="C6" s="23"/>
      <c r="D6" s="24"/>
    </row>
    <row r="7" spans="1:4" ht="18">
      <c r="A7" s="1" t="s">
        <v>1</v>
      </c>
      <c r="B7" s="1" t="s">
        <v>2</v>
      </c>
      <c r="C7" s="2" t="s">
        <v>3</v>
      </c>
      <c r="D7" s="2" t="s">
        <v>4</v>
      </c>
    </row>
    <row r="8" spans="1:4" s="4" customFormat="1">
      <c r="A8" s="3">
        <v>1</v>
      </c>
      <c r="B8" s="5" t="s">
        <v>5</v>
      </c>
      <c r="C8" s="6">
        <v>2200</v>
      </c>
      <c r="D8" s="7">
        <v>2</v>
      </c>
    </row>
    <row r="9" spans="1:4" s="4" customFormat="1">
      <c r="A9" s="3">
        <v>2</v>
      </c>
      <c r="B9" s="5" t="s">
        <v>6</v>
      </c>
      <c r="C9" s="6">
        <v>780</v>
      </c>
      <c r="D9" s="7">
        <v>1</v>
      </c>
    </row>
    <row r="10" spans="1:4" s="4" customFormat="1">
      <c r="A10" s="3">
        <v>3</v>
      </c>
      <c r="B10" s="5" t="s">
        <v>7</v>
      </c>
      <c r="C10" s="6">
        <v>800</v>
      </c>
      <c r="D10" s="7">
        <v>1</v>
      </c>
    </row>
    <row r="11" spans="1:4" s="4" customFormat="1">
      <c r="A11" s="3"/>
      <c r="B11" s="8" t="s">
        <v>8</v>
      </c>
      <c r="C11" s="9">
        <f>SUM(C8:C10)</f>
        <v>3780</v>
      </c>
      <c r="D11" s="10">
        <f>SUM(D8:D10)</f>
        <v>4</v>
      </c>
    </row>
    <row r="13" spans="1:4">
      <c r="B13" s="11"/>
      <c r="C13" s="12"/>
    </row>
  </sheetData>
  <mergeCells count="2">
    <mergeCell ref="A5:D5"/>
    <mergeCell ref="A6:D6"/>
  </mergeCells>
  <pageMargins left="0.511811024" right="0.511811024" top="0.78740157499999996" bottom="0.78740157499999996" header="0.31496062000000002" footer="0.31496062000000002"/>
  <pageSetup paperSize="9" scale="8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3"/>
  <sheetViews>
    <sheetView topLeftCell="A4" workbookViewId="0">
      <selection activeCell="G26" sqref="G26"/>
    </sheetView>
  </sheetViews>
  <sheetFormatPr defaultColWidth="9.109375" defaultRowHeight="14.4"/>
  <cols>
    <col min="1" max="1" width="4.33203125" customWidth="1"/>
    <col min="2" max="2" width="48.33203125" customWidth="1"/>
    <col min="3" max="3" width="18.33203125" customWidth="1"/>
    <col min="4" max="4" width="33" customWidth="1"/>
  </cols>
  <sheetData>
    <row r="5" spans="1:4" ht="18">
      <c r="A5" s="19" t="s">
        <v>0</v>
      </c>
      <c r="B5" s="20"/>
      <c r="C5" s="20"/>
      <c r="D5" s="21"/>
    </row>
    <row r="6" spans="1:4" ht="18">
      <c r="A6" s="22">
        <v>46082</v>
      </c>
      <c r="B6" s="23"/>
      <c r="C6" s="23"/>
      <c r="D6" s="24"/>
    </row>
    <row r="7" spans="1:4" ht="18">
      <c r="A7" s="1" t="s">
        <v>1</v>
      </c>
      <c r="B7" s="1" t="s">
        <v>2</v>
      </c>
      <c r="C7" s="2" t="s">
        <v>3</v>
      </c>
      <c r="D7" s="2" t="s">
        <v>4</v>
      </c>
    </row>
    <row r="8" spans="1:4" s="4" customFormat="1">
      <c r="A8" s="3">
        <v>1</v>
      </c>
      <c r="B8" s="5" t="s">
        <v>5</v>
      </c>
      <c r="C8" s="6">
        <v>2200</v>
      </c>
      <c r="D8" s="7">
        <v>2</v>
      </c>
    </row>
    <row r="9" spans="1:4" s="4" customFormat="1">
      <c r="A9" s="3">
        <v>2</v>
      </c>
      <c r="B9" s="5" t="s">
        <v>6</v>
      </c>
      <c r="C9" s="6">
        <v>780</v>
      </c>
      <c r="D9" s="7">
        <v>1</v>
      </c>
    </row>
    <row r="10" spans="1:4" s="4" customFormat="1">
      <c r="A10" s="3">
        <v>3</v>
      </c>
      <c r="B10" s="5" t="s">
        <v>7</v>
      </c>
      <c r="C10" s="6">
        <v>800</v>
      </c>
      <c r="D10" s="7">
        <v>1</v>
      </c>
    </row>
    <row r="11" spans="1:4" s="4" customFormat="1">
      <c r="A11" s="3"/>
      <c r="B11" s="8" t="s">
        <v>8</v>
      </c>
      <c r="C11" s="9">
        <f>SUM(C8:C10)</f>
        <v>3780</v>
      </c>
      <c r="D11" s="10">
        <f>SUM(D8:D10)</f>
        <v>4</v>
      </c>
    </row>
    <row r="13" spans="1:4">
      <c r="B13" s="11"/>
      <c r="C13" s="12"/>
    </row>
  </sheetData>
  <mergeCells count="2">
    <mergeCell ref="A5:D5"/>
    <mergeCell ref="A6:D6"/>
  </mergeCells>
  <pageMargins left="0.511811024" right="0.511811024" top="0.78740157499999996" bottom="0.78740157499999996" header="0.31496062000000002" footer="0.31496062000000002"/>
  <pageSetup paperSize="9" scale="8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MARÇO </vt:lpstr>
      <vt:lpstr>Janeiro-Atletas Lesionados </vt:lpstr>
      <vt:lpstr>Fevereiro -Atletas Lesionados</vt:lpstr>
      <vt:lpstr>Março - Atletas Lesionados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 Calazans Ferreira</dc:creator>
  <cp:lastModifiedBy>João Henrique Silvestre</cp:lastModifiedBy>
  <cp:lastPrinted>2026-02-04T13:15:39Z</cp:lastPrinted>
  <dcterms:created xsi:type="dcterms:W3CDTF">2025-03-24T12:30:00Z</dcterms:created>
  <dcterms:modified xsi:type="dcterms:W3CDTF">2026-04-13T12:41:17Z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C7247DBEC4D7452698CD47FC8BE129DB_12</vt:lpwstr>
  </property>
  <property fmtid="{D5CDD505-2E9C-101B-9397-08002B2CF9AE}" pid="3" name="KSOProductBuildVer">
    <vt:lpwstr>1046-12.2.0.21931</vt:lpwstr>
  </property>
</Properties>
</file>