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s\Desktop\RAFAEL DE ANGELI\"/>
    </mc:Choice>
  </mc:AlternateContent>
  <bookViews>
    <workbookView xWindow="0" yWindow="0" windowWidth="28800" windowHeight="13620"/>
  </bookViews>
  <sheets>
    <sheet name="Jan2025" sheetId="1" r:id="rId1"/>
    <sheet name="Fev2025" sheetId="2" r:id="rId2"/>
    <sheet name="Mar2025" sheetId="3" r:id="rId3"/>
    <sheet name="Abr2025" sheetId="4" r:id="rId4"/>
    <sheet name="Mai2025" sheetId="5" r:id="rId5"/>
    <sheet name="Jun2025" sheetId="6" r:id="rId6"/>
    <sheet name="Jul2025" sheetId="7" r:id="rId7"/>
    <sheet name="Ago2025" sheetId="8" r:id="rId8"/>
    <sheet name="Set2025" sheetId="9" r:id="rId9"/>
    <sheet name="Out2025" sheetId="10" r:id="rId10"/>
    <sheet name="Nov2025" sheetId="11" r:id="rId11"/>
    <sheet name="Dez2025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1" l="1"/>
  <c r="D100" i="1"/>
  <c r="C100" i="1"/>
  <c r="D93" i="2"/>
  <c r="C93" i="2"/>
  <c r="D85" i="3"/>
  <c r="C85" i="3"/>
  <c r="D94" i="4"/>
  <c r="C94" i="4"/>
  <c r="D92" i="5"/>
  <c r="C92" i="5"/>
  <c r="D93" i="6"/>
  <c r="C93" i="6"/>
  <c r="D97" i="7"/>
  <c r="C97" i="7"/>
  <c r="D107" i="8"/>
  <c r="C107" i="8"/>
  <c r="D106" i="9"/>
  <c r="C106" i="9"/>
  <c r="D114" i="10"/>
  <c r="C114" i="10"/>
  <c r="D102" i="11"/>
  <c r="D115" i="12"/>
  <c r="C115" i="12"/>
</calcChain>
</file>

<file path=xl/sharedStrings.xml><?xml version="1.0" encoding="utf-8"?>
<sst xmlns="http://schemas.openxmlformats.org/spreadsheetml/2006/main" count="5966" uniqueCount="1039">
  <si>
    <t>500-2</t>
  </si>
  <si>
    <t>MULTA, POR NAO IDENTIFICACAO DO CONDUTOR INFRATOR, IMPOSTA A PESSOA JURIDICA</t>
  </si>
  <si>
    <t>LOCAL INFRACAO NIC</t>
  </si>
  <si>
    <t/>
  </si>
  <si>
    <t>501-0</t>
  </si>
  <si>
    <t>DIRIGIR VEICULO SEM POSSUIR CNH/PPD/ACC</t>
  </si>
  <si>
    <t>AV. MARIA ANTONIA CAMARGO DE OLIVEIRA, 2840 - DEFRONTE</t>
  </si>
  <si>
    <t>504-5</t>
  </si>
  <si>
    <t>DIRIGIR VEICULO COM VALIDADE DE CNH/PPD VENCIDA HA MAIS DE 30 DIAS</t>
  </si>
  <si>
    <t>PRACA DO CARMO.</t>
  </si>
  <si>
    <t>AV. JOSEPH SMITH, 19 - DEFRONTE</t>
  </si>
  <si>
    <t>AV. SAO GERALDO X R. GONCALVES DIAS</t>
  </si>
  <si>
    <t>506-1</t>
  </si>
  <si>
    <t>ENTREGAR VEICULO A PESSOA SEM CNH/PPD/ACC</t>
  </si>
  <si>
    <t>AV. FRANCISCO VAZ FILHO PQ PINHEIRINHO</t>
  </si>
  <si>
    <t>514-2</t>
  </si>
  <si>
    <t>PERMITIR POSSE/CONDUCAO DO VEIC A PESSOA COM CNH/PPD VENCIDA HA MAIS DE 30 DIAS</t>
  </si>
  <si>
    <t>518-5</t>
  </si>
  <si>
    <t>DEIXAR O CONDUTOR DE USAR O CINTO SEGURANCA</t>
  </si>
  <si>
    <t>R. PADRE DUARTE. DEFRONTE AO 1308</t>
  </si>
  <si>
    <t>AV. PORTUGAL. DEFRONTE AO 320</t>
  </si>
  <si>
    <t>R. CASTRO ALVES. DEFRONTE AO 1512</t>
  </si>
  <si>
    <t>DEIXAR O PASSAGEIRO DE USAR O CINTO SEGURANCA</t>
  </si>
  <si>
    <t>519-3</t>
  </si>
  <si>
    <t>TRANSPORTAR CRIANCA SEM OBSERVANCIA DAS NORMAS DE SEGURANCA ESTABELECIDAS P/ CTB</t>
  </si>
  <si>
    <t>R. SAO BENTO, 1260</t>
  </si>
  <si>
    <t>AV. LUIZ ALBERTO, 1143</t>
  </si>
  <si>
    <t>AV. FEIJO, 425 - PROXIMO</t>
  </si>
  <si>
    <t>520-7</t>
  </si>
  <si>
    <t>DIRIGIR SEM ATENCAO OU SEM OS CUIDADOS INDISPENSAVEIS A SEGURANCA</t>
  </si>
  <si>
    <t>R CASTRO ALVES</t>
  </si>
  <si>
    <t>AV JOAQUIM VIEIRA DOS SANTOS</t>
  </si>
  <si>
    <t>R. MAURICIO GALLI , 238 - DEFRONTE</t>
  </si>
  <si>
    <t>523-1</t>
  </si>
  <si>
    <t>ATIRAR DO VEICULO OBJETOS OU SUBSTANCIAS</t>
  </si>
  <si>
    <t>AV. PADRE FRANCISCO SALES COLTURATO</t>
  </si>
  <si>
    <t>526-6</t>
  </si>
  <si>
    <t>PARTICIPAR COMO CONDUTOR EXIB/DEMONST PERICIA EM MANOBRA DE VEIC S/ PERMISSAO</t>
  </si>
  <si>
    <t>R. ARMANDO S. DE OLIVEIRA X AV. BANDEIRANTES</t>
  </si>
  <si>
    <t>AV. DR. ALBERT EINSTEIN, 1338 PQ SAO PAULO DEFRONTE</t>
  </si>
  <si>
    <t>527-4</t>
  </si>
  <si>
    <t>UTILIZ VEIC DEMONST/EXIBIR MANOBRA PERIGOSA MEDIANTE ARRANCADA BRUSCA</t>
  </si>
  <si>
    <t>AV. JESUINO FERREIRA LOPES. DEFRONTE AO 1441</t>
  </si>
  <si>
    <t>538-0</t>
  </si>
  <si>
    <t>ESTACIONAR NAS ESQUINAS E A MENOS DE 5M DO ALINHAMENTO DA VIA TRANSVERSAL</t>
  </si>
  <si>
    <t>R. VIRGILIO PICOLI, 82</t>
  </si>
  <si>
    <t>AV. VOL. DA PATRIA X AV. BRASIL.</t>
  </si>
  <si>
    <t>AV. PROF. HABIBE KHODOR X R. PEDRO MARTINI.</t>
  </si>
  <si>
    <t>539-8</t>
  </si>
  <si>
    <t>ESTACIONAR AFASTADO DA GUIA DA CALCADA (MEIO -FIO) DE 50CM A 1M</t>
  </si>
  <si>
    <t>AV. DUQUE DE CAXIAS, 396</t>
  </si>
  <si>
    <t>540-1</t>
  </si>
  <si>
    <t>ESTACIONAR AFASTADO DA GUIA DA CALCADA (MEIO -FIO) A MAIS DE 1M</t>
  </si>
  <si>
    <t>PAULO PLANAS, 121</t>
  </si>
  <si>
    <t>R. SALVIANO ROSALINO. DEFRONTE AO 1870</t>
  </si>
  <si>
    <t>R. CARLOS AUGUSTO DONATO X AV. JOSE DOS SANTOS SEVES</t>
  </si>
  <si>
    <t>541-0</t>
  </si>
  <si>
    <t>ESTACIONAR EM DESACORDO COM AS POSICOES ESTABELECIDAS NO CTB</t>
  </si>
  <si>
    <t>R. NAME A CURY, 10 - DEFRONTE</t>
  </si>
  <si>
    <t>AV. PM BENEDICTO DE SOUZA, 89 - DEFRONTE</t>
  </si>
  <si>
    <t>542-8</t>
  </si>
  <si>
    <t>ESTACIONAR NA PISTA DE ROLAMENTO DAS ESTRADAS</t>
  </si>
  <si>
    <t>ESTRADA VICINAL GRACIANO DA RESSURREICAO AFFONSO - KM 12.000</t>
  </si>
  <si>
    <t>545-2</t>
  </si>
  <si>
    <t>ESTACIONAR AO LADO OU SOBRE CANTEIRO CENTRAL/DIVISORES DE PISTA DE ROLAMENTO</t>
  </si>
  <si>
    <t>R. PADRE DUARTE, 1355</t>
  </si>
  <si>
    <t>R. PADRE DUARTE. DEFRONTE AO 1355</t>
  </si>
  <si>
    <t>R. SAO BENTO, 1226</t>
  </si>
  <si>
    <t>ESTACIONAR AO LADO OU SOBRE GRAMADO OU JARDIM PUBLICO</t>
  </si>
  <si>
    <t>ESTACIONAR AO LADO OU SOBRE MARCAS DE CANALIZACAO</t>
  </si>
  <si>
    <t>ESTACIONAR NO PASSEIO</t>
  </si>
  <si>
    <t>ESTACIONAR SOBRE FAIXA DESTINADA A PEDESTRE</t>
  </si>
  <si>
    <t>546-0</t>
  </si>
  <si>
    <t>ESTACIONAR EM GUIA DE CALCADA REBAIXADA DESTINADA A ENTRADA/SAIDA DE VEICULOS</t>
  </si>
  <si>
    <t>R. PADRE DUARTE. DEFRONTE AO 2788</t>
  </si>
  <si>
    <t>AV. JOSE BONIFACIO, 528</t>
  </si>
  <si>
    <t>AV. SAO GERALDO X R. ITALIA</t>
  </si>
  <si>
    <t>547-9</t>
  </si>
  <si>
    <t>ESTACIONAR IMPEDINDO A MOVIMENTACAO DE OUTRO VEICULO</t>
  </si>
  <si>
    <t>AV. PORTUGAL. PRA PEDRO DE TOLEDO</t>
  </si>
  <si>
    <t>AV. PORTUGAL. PRACA PEDRO DE TOLEDO</t>
  </si>
  <si>
    <t>548-7</t>
  </si>
  <si>
    <t>ESTACIONAR AO LADO DE OUTRO VEICULO EM FILA DUPLA</t>
  </si>
  <si>
    <t>AV. FEIJO, 497 - OPOSTO</t>
  </si>
  <si>
    <t>R. NOVE DE JULHO. DEFRONTE AO 1553</t>
  </si>
  <si>
    <t>AV. DUQUE DE CAXIAS. DEFRONTE AO 134</t>
  </si>
  <si>
    <t>550-9</t>
  </si>
  <si>
    <t>ESTACIONAR NO PONTO DE EMBARQUE/DESEMBARQUE DE PASSAGEIROS TRANSPORTE COLETIVO</t>
  </si>
  <si>
    <t>AV. DOM CARLOS CARMELO. OPOSTO AO 556</t>
  </si>
  <si>
    <t>AV. NOSSA SRA. DAS GRACAS. OPOSTO AO 563</t>
  </si>
  <si>
    <t>552-5</t>
  </si>
  <si>
    <t>ESTACIONAR NA CONTRAMAO DE DIRECAO</t>
  </si>
  <si>
    <t>R. MARIO SANTOS, 33</t>
  </si>
  <si>
    <t>AV. UCHOA. OPOSTO AO 295</t>
  </si>
  <si>
    <t>AV. UCHOA. OPOSTO AO 307</t>
  </si>
  <si>
    <t>554-1</t>
  </si>
  <si>
    <t>ESTACIONAR EM DESACORDO COM A REGULAMENTACAO - ESTACIONAMENTO ROTATIVO</t>
  </si>
  <si>
    <t>R. CARLOS GOMES OPOSTO 1610</t>
  </si>
  <si>
    <t>ESTACIONAR EM DESACORDO COM A REGULAMENTACAO - VAGA DE CURTA DURACAO</t>
  </si>
  <si>
    <t>ESTACIONAR EM DESACORDO COM A REGULAMENTACAO ESPECIFICADA PELA SINALIZACAO</t>
  </si>
  <si>
    <t>555-0</t>
  </si>
  <si>
    <t>ESTACIONAR EM LOCAL/HORARIO PROIBIDO ESPECIFICAMENTE PELA SINALIZACAO</t>
  </si>
  <si>
    <t>R. CARLOS GOMES. PROXIMO AO 1298</t>
  </si>
  <si>
    <t>AV. FEIJO, 497</t>
  </si>
  <si>
    <t>R. CARLOS GOMES, 1298</t>
  </si>
  <si>
    <t>556-8</t>
  </si>
  <si>
    <t>ESTACIONAR LOCAL/HORARIO DE ESTACIONAMENTO E PARADA PROIBIDOS PELA SINALIZACAO</t>
  </si>
  <si>
    <t>AV. DR. GASTAO VIDIGAL. CANTEIRO CENTRAL AO LADO DO BCO CAI</t>
  </si>
  <si>
    <t>AV. DR. GASTAO VIDIGAL. AO LADO BANCO CAIXA. CANTEIRO CENTRA</t>
  </si>
  <si>
    <t>AV. PRUDENTE DE MORAIS. AO LADO ESCOLA EXTERNATO</t>
  </si>
  <si>
    <t>558-4</t>
  </si>
  <si>
    <t>PARAR AFASTADO DA GUIA DA CALCADA (MEIO-FIO) DE 50CM A 1M</t>
  </si>
  <si>
    <t>R. CARLOS GOMES, 1338</t>
  </si>
  <si>
    <t>AV. FEIJO, 463 - OPOSTO</t>
  </si>
  <si>
    <t>559-2</t>
  </si>
  <si>
    <t>PARAR AFASTADO DA GUIA DA CALCADA (MEIO-FIO) A MAIS DE 1M</t>
  </si>
  <si>
    <t>AV PRUDENTE DE MORAIS. 776</t>
  </si>
  <si>
    <t>R. CARLOS GOMES, 1339</t>
  </si>
  <si>
    <t>562-2</t>
  </si>
  <si>
    <t>PARAR NAS MARCAS DE CANALIZACAO</t>
  </si>
  <si>
    <t>R. SAO BENTO. DEFRONTE AO 1226</t>
  </si>
  <si>
    <t>PARAR NO PASSEIO</t>
  </si>
  <si>
    <t>PARAR SOBRE FAIXA DESTINADA A PEDESTRES</t>
  </si>
  <si>
    <t>563-0</t>
  </si>
  <si>
    <t>PARAR NA AREA DE CRUZAMENTO DE VIAS</t>
  </si>
  <si>
    <t>AV. LUIZ ALBERTO X R. MAURICIO GALLI.</t>
  </si>
  <si>
    <t>566-5</t>
  </si>
  <si>
    <t>PARAR EM LOCAL/HORARIO PROIBIDOS ESPECIFICAMENTE PELA SINALIZACAO</t>
  </si>
  <si>
    <t>AV. PRUDENTE DE MORAIS. OPOSTO AO 776</t>
  </si>
  <si>
    <t>R. NOVE DE JULHO, 875</t>
  </si>
  <si>
    <t>567-3</t>
  </si>
  <si>
    <t>PARAR SOBRE FAIXA DE PEDESTRES NA MUDANCA DE SINAL LUMINOSO</t>
  </si>
  <si>
    <t>R. SAO BENTO XAV. ESPANHA.</t>
  </si>
  <si>
    <t>R. CASTRO ALVES X AV. BANDEIRANTES</t>
  </si>
  <si>
    <t>R. NAPOLEAO SELMI DEI X AV. QUEIROZ FILHO.</t>
  </si>
  <si>
    <t>572-0</t>
  </si>
  <si>
    <t>TRANSITAR PELA CONTRAMAO DE DIRECAO EM VIA COM DUPLO SENTIDO DE CIRCULACAO</t>
  </si>
  <si>
    <t>AV. SETE DE SETEMBRO, 210</t>
  </si>
  <si>
    <t>R. ARMANDO DE SALLES OLIVEIRA</t>
  </si>
  <si>
    <t>AV, 22 DE AGOSTO 138. RESTAURANTE BOM - PRATO 138</t>
  </si>
  <si>
    <t>573-8</t>
  </si>
  <si>
    <t>TRANSITAR PELA CONTRAMAO DE DIRECAO EM VIA C/ SINALIZACAO DE REGUL SENTIDO UNICO</t>
  </si>
  <si>
    <t>AV. CARLOS DE ANGELI, 73</t>
  </si>
  <si>
    <t>AV. DUQUE DE CAXIAS, 394</t>
  </si>
  <si>
    <t>R. MILHEM MARCOS.</t>
  </si>
  <si>
    <t>574-6</t>
  </si>
  <si>
    <t>TRANSITAR EM LOCAL/HORARIO NAO PERMITIDO PELA REGULAMENTACAO - CAMINHAO</t>
  </si>
  <si>
    <t>ESTRADA VICINAL GRACIANO DA RESSURREICAO AFFONSO - KM 12.050</t>
  </si>
  <si>
    <t>ESTRADA VICINAL GRACIANO DA RESSURREICAO AFFONSO</t>
  </si>
  <si>
    <t>R. SAO BENTO X AV. FEIJO.</t>
  </si>
  <si>
    <t>580-0</t>
  </si>
  <si>
    <t>DEIXAR GUARDAR DIST SEGURANCA LAT/FRONT ENTRE SEU VEIC E DEMAIS E AO BORDO PISTA</t>
  </si>
  <si>
    <t>R. SAO BENTO, 1226 - DEFRONTE</t>
  </si>
  <si>
    <t>AV. SAO PAULO X R. PADRE DUARTE.</t>
  </si>
  <si>
    <t>R. MARIA JANASI BIAGIONI. DEFRONTE AO 538</t>
  </si>
  <si>
    <t>581-9</t>
  </si>
  <si>
    <t>TRANSITAR COM O VEICULO EM CALCADAS, PASSEIOS</t>
  </si>
  <si>
    <t>R. ITALIA X AV. SAO PAULO.</t>
  </si>
  <si>
    <t>SAO BENTO. DEFRONTE AO 2387</t>
  </si>
  <si>
    <t>TRANSITAR COM O VEICULO EM CANTEIROS CENTRAIS/DIVISORES DE PISTA DE ROLAMENTO</t>
  </si>
  <si>
    <t>TRANSITAR COM O VEICULO EM MARCAS DE CANALIZACAO</t>
  </si>
  <si>
    <t>583-5</t>
  </si>
  <si>
    <t>DESOBEDECER AS ORDENS EMANADAS DA AUTORID COMPET DE TRANSITO OU DE SEUS AGENTES</t>
  </si>
  <si>
    <t>R. SAO BENTO X AV. MAUA. CRUZAMENTO</t>
  </si>
  <si>
    <t>AV. PROF. EUGENIO F. MALAMAN X AV. PROF. SEBASTIAN DE ALMEID</t>
  </si>
  <si>
    <t>584-3</t>
  </si>
  <si>
    <t>DEIXAR DE INDICAR C/ ANTEC, MED GESTO DE BRACO/LUZ INDICADORA, MUDANCA DE FAIXA</t>
  </si>
  <si>
    <t>AV. PRESIDENTE VARGAS X R. CASTRO ALVES.</t>
  </si>
  <si>
    <t>AV. PRESIDENTE VARGAS X R. CASTRO ALVES</t>
  </si>
  <si>
    <t>DEIXAR DE INDICAR C/ ANTEC, MED GESTO DE BRACO/LUZ INDICADORA, MUDANCA DIRECAO</t>
  </si>
  <si>
    <t>596-7</t>
  </si>
  <si>
    <t>ULTRAPASSAR PELA CONTRAMAO LINHA DE DIVISAO DE FLUXOS OPOSTOS, CONTINUA AMARELA</t>
  </si>
  <si>
    <t>AV. DUQUE DE CAXIAS. HOSPITAL DOS OCULOS 196</t>
  </si>
  <si>
    <t>SENTIDO ARARAQUARA GAVIAO. SENTIDO ARARAQUARA GAVIAO</t>
  </si>
  <si>
    <t>599-1</t>
  </si>
  <si>
    <t>EXECUTAR OPERACAO DE RETORNO EM LOCAIS PROIBIDOS PELA SINALIZACAO</t>
  </si>
  <si>
    <t>R. CASTRO ALVES X AV. BANDEIRANTES.</t>
  </si>
  <si>
    <t>AV. PADRE FRANCISCO SALES COLTURATO X R. SAO BENTO.</t>
  </si>
  <si>
    <t>AV PADRE FRANCISCO SALLES COLTURATO X R PADRE DUARTE. SENTID</t>
  </si>
  <si>
    <t>601-7</t>
  </si>
  <si>
    <t>EXECUTAR OPERACAO DE RETORNO PASSANDO POR CIMA DE FAIXA DE PEDESTRES</t>
  </si>
  <si>
    <t>AV. DR. GASTAO VIDIGAL X AV. BENTO DE ABREU</t>
  </si>
  <si>
    <t>AV. DR. GASTAO VIDIGAL X AV. BENTO DE ABREU.</t>
  </si>
  <si>
    <t>604-1</t>
  </si>
  <si>
    <t>EXECUTAR OPERACAO DE CONVERSAO A ESQUERDA EM LOCAL PROIBIDO PELA SINALIZACAO</t>
  </si>
  <si>
    <t>AV. LUIZ ALBERTO X AV. MARIA ANTONIA CAMARGO DE OLIVEIRA</t>
  </si>
  <si>
    <t>AV. MARIA ANTONIA CAMARGO DE OLIVEIRA X R. MIGUEL CORTEZ.</t>
  </si>
  <si>
    <t>605-0</t>
  </si>
  <si>
    <t>AVANCAR O SINAL DE PARADA OBRIGATORIA</t>
  </si>
  <si>
    <t>AV. MARIA ANTONIA CAMARGO DE OLIVEIRAPRX.AL. ROGERIO PINTO F</t>
  </si>
  <si>
    <t>ENG HEITOR. DE SOUZA PINHEIRO.PROX AO KM 0.7 SENT.CENTRO/ROD</t>
  </si>
  <si>
    <t>AL. PAULISTA PROXIMO AO N 2715. SENTIDO:B/C</t>
  </si>
  <si>
    <t>AVANCAR O SINAL VERMELHO DO SEMAFORO, EXC HOUVER SINALIZ PERM LIVRE CONV A DIREITA - FISC ELETRONICA</t>
  </si>
  <si>
    <t>AVANCAR O SINAL VERMELHO DO SEMAFORO, EXC ONDE HOUVER SINALIZ QUE PERM LIVRE CONV A DIREITA</t>
  </si>
  <si>
    <t>606-8</t>
  </si>
  <si>
    <t>TRANSPOR BLOQUEIO VIARIO COM OU SEM SINALIZACAO OU DISPOSITIVOS AUXILIARES</t>
  </si>
  <si>
    <t>AV. ESTRADA DE FERRO, 1178</t>
  </si>
  <si>
    <t>AV. JOSE BONIFACIO X R. PADRE DUARTE</t>
  </si>
  <si>
    <t>AVPEDRO GALEAZZI X R. MAURICIO GALLI.</t>
  </si>
  <si>
    <t>610-6</t>
  </si>
  <si>
    <t>DEIXAR DE PARAR SEMPRE QUE A MARCHA FOR INTERCEPTADA POR AGRUPAMENTO DE PESSOAS</t>
  </si>
  <si>
    <t>AV. SETE DE SETEMBRO X R. CASTRO ALVES</t>
  </si>
  <si>
    <t>612-2</t>
  </si>
  <si>
    <t>DEIXAR DE DAR PREFERENCIA A PEDESTRE/VEIC NAO MOTORIZADO NA FAIXA A ELE DESTINADA</t>
  </si>
  <si>
    <t>R. CARLOS GOMES. UNIARA 1338</t>
  </si>
  <si>
    <t>R. GONCALVES DIAS X AV. ARCANGELO NIGRO</t>
  </si>
  <si>
    <t>617-3</t>
  </si>
  <si>
    <t>DEIXAR DE DAR PREFER EM INTERSECAO NAO SINALIZADA, A VEICULO QUE VIER DA DIREITA</t>
  </si>
  <si>
    <t>AV. LUIZ ALBERTO X AL. ROGERIO PINTO FERRAZ</t>
  </si>
  <si>
    <t>653-0</t>
  </si>
  <si>
    <t>USAR NO VEICULO EQUIP C/ SOM EM VOLUME/FREQUENCIA NAO AUTORIZADOS PELO CONTRAN</t>
  </si>
  <si>
    <t>R. SAO BENTO. DEFRONTE AO 890</t>
  </si>
  <si>
    <t>AV. BANDEIRANTES, 508 - DEFRONTE</t>
  </si>
  <si>
    <t>AV. BENTO DE ABREU, 789. DEFRONTE</t>
  </si>
  <si>
    <t>655-6</t>
  </si>
  <si>
    <t>CONDUZIR O VEICULO COM A PLACA VIOLADA/FALSIFICADA</t>
  </si>
  <si>
    <t>R. JOSE BARBIERI NETO, 100 - OPOSTO</t>
  </si>
  <si>
    <t>656-4</t>
  </si>
  <si>
    <t>CONDUZIR O VEICULO TRANSPORTANDO PASSAGEIROS EM COMPARTIMENTO DE CARGA</t>
  </si>
  <si>
    <t>AV. MARIA ANTONIA CAMARGO DE OLIVEIRA OPOSTO AO 4275</t>
  </si>
  <si>
    <t>658-0</t>
  </si>
  <si>
    <t>CONDUZIR O VEICULO SEM QUALQUER UMA DAS PLACAS DE IDENTIFICACAO</t>
  </si>
  <si>
    <t>AV. PORTUGAL X R. NOVE DE JULHO</t>
  </si>
  <si>
    <t>659-9</t>
  </si>
  <si>
    <t>CONDUZIR O VEICULO REGISTRADO QUE NAO ESTEJA DEVIDAMENTE LICENCIADO</t>
  </si>
  <si>
    <t>660-2</t>
  </si>
  <si>
    <t>CONDUZIR O VEICULO COM QUALQUER UMA DAS PLACAS SEM LEGIBILIDADE E VISIBILIDADE</t>
  </si>
  <si>
    <t>AV. ESPANHA</t>
  </si>
  <si>
    <t>R. PADRE DUARTE, 1308</t>
  </si>
  <si>
    <t>AL. PAULISTA, DEFRONTE AO 313</t>
  </si>
  <si>
    <t>663-7</t>
  </si>
  <si>
    <t>CONDUZIR O VEICULO COM EQUIPAMENTO OBRIGATORIO INEFICIENTE/INOPERANTE</t>
  </si>
  <si>
    <t>R. CASTRO ALVES. DEFRONTE AO 1528</t>
  </si>
  <si>
    <t>R. ANTONIO PRADO X AV. SAO PAULO</t>
  </si>
  <si>
    <t>CONDUZIR O VEICULO SEM EQUIPAMENTO OBRIGATORIO</t>
  </si>
  <si>
    <t>665-3</t>
  </si>
  <si>
    <t>CONDUZIR O VEICULO COM DESCARGA LIVRE</t>
  </si>
  <si>
    <t>AV. LUIZ ALBERTO, 522 - DEFRONTE</t>
  </si>
  <si>
    <t>R. NOVE DE JULHO. DEFRONTE AO 1721</t>
  </si>
  <si>
    <t>R. NOVE DE JULHO X AV. PRUDENTE DE MORAES</t>
  </si>
  <si>
    <t>672-6</t>
  </si>
  <si>
    <t>CONDUZIR O VEICULO EM MAU ESTADO DE CONSERVACAO, COMPROMETENDO A SEGURANCA</t>
  </si>
  <si>
    <t>R. PADRE DUARTE. DEFRONTE AO 1364</t>
  </si>
  <si>
    <t>AV. NOSSA SENHORA DAS GRACAS, 56 - DEFRONTE</t>
  </si>
  <si>
    <t>AV. MARIA ANTONIA CAMARGO DE OLIVEIRA, 2309 - DEFRONTE</t>
  </si>
  <si>
    <t>676-9</t>
  </si>
  <si>
    <t>CONDUZIR VEIC C/ DEFEITO NO SIST DE ILUMINACAO, SINALIZ OU LAMPADAS QUEIMADAS</t>
  </si>
  <si>
    <t>AV. QUINZE DE NOVEMBRO. DEFRONTE AO 700</t>
  </si>
  <si>
    <t>682-3</t>
  </si>
  <si>
    <t>TRANSITAR C/ VEIC E/OU CARGA C/ DIMENSOES SUPERIORES EST P/SINALIZACAO S/AUTORIZ</t>
  </si>
  <si>
    <t>AV MARIA ANTONIA CAMARGO DE OLIVEIRA</t>
  </si>
  <si>
    <t>AV. MARIA ANTONIA CAMARGO DE OLIVEIRA</t>
  </si>
  <si>
    <t>694-7</t>
  </si>
  <si>
    <t>CONDUZIR ANIMAIS NAS PARTES EXTERNAS DO VEICULO</t>
  </si>
  <si>
    <t>AV. MARIA ANTONIA CAMARGO DE OLIVEIRA DEFRONTE AO 3465</t>
  </si>
  <si>
    <t>703-0</t>
  </si>
  <si>
    <t>CONDUZIR MOTOCICLETA, MOTONETA E CICLOMOTOR SEM CAPACETE DE SEGURANCA</t>
  </si>
  <si>
    <t>R. MAURICIO GALLI , 3830 - OPOSTO</t>
  </si>
  <si>
    <t>R. PRIMO TORQUATO, 187 - DEFRONTE</t>
  </si>
  <si>
    <t>R. MARIO BARBUGLI , 1054 - DEFRONTE</t>
  </si>
  <si>
    <t>704-8</t>
  </si>
  <si>
    <t>CONDUZIR MOTOCICLETA, MOTONETA E CICLOMOTOR TRANSPORTANDO PASSAGEIRO S/ CAPACETE</t>
  </si>
  <si>
    <t>705-6</t>
  </si>
  <si>
    <t>CONDUZIR MOTOC/MOTON/CICLOMOTOR FAZENDO MALABARISMO/EQUILIBRANDO-SE EM UMA RODA</t>
  </si>
  <si>
    <t>AV. ALBERTO SANTOS DUMONT.</t>
  </si>
  <si>
    <t>R. CARLOS GOMES. DEFRONTE AO 3083</t>
  </si>
  <si>
    <t>707-2</t>
  </si>
  <si>
    <t>CONDUZIR MOTOCICLETA/MOTONETA/CICLOMOTOR TRANSPORTANDO CRIANCA MENOR DE 10 ANOS DE IDADE</t>
  </si>
  <si>
    <t>R. DOMINGOS ZANIN, 444 - OPOSTO</t>
  </si>
  <si>
    <t>AV. MARIA ANTONIA CAMARGO DE OLIVEIRA X AV. JULIO URSULINO P</t>
  </si>
  <si>
    <t>709-9</t>
  </si>
  <si>
    <t>CONDUZIR MOTOCICLETA/MOTONETA/CICLOMOTOR SEM SEGURAR O GUIDOM COM AMBAS AS MAOS</t>
  </si>
  <si>
    <t>R. PADRE DUARTE X AV. SAO PAULO.</t>
  </si>
  <si>
    <t>R. GALILEU GALILEI. 433 - DEFRONTE</t>
  </si>
  <si>
    <t>723-4</t>
  </si>
  <si>
    <t>EM MOVIMENTO, DEIXAR DE MANTER ACESA A LUZ BAIXA DURANTE A NOITE</t>
  </si>
  <si>
    <t>AV. QUINZE DE NOVEMBRO X R. HUMAITA.</t>
  </si>
  <si>
    <t>AV. MANOEL DE ABREU. DEFRONTE AO 1172</t>
  </si>
  <si>
    <t>R. SAO BENTO X AV. PROF JORGE CORREA,</t>
  </si>
  <si>
    <t>729-3</t>
  </si>
  <si>
    <t>UTILIZAR O PISCA -ALERTA, EXCETO EM IMOBILIZACOES OU SITUACOES DE EMERGENCIA</t>
  </si>
  <si>
    <t>AV. MANOEL DE ABREU. PROXIMO AO 945</t>
  </si>
  <si>
    <t>730-7</t>
  </si>
  <si>
    <t>UTILIZAR LUZ ALTA E BAIXA INTERMITENTE, EXCETO QUANDO PERMITIDO PELO CTB</t>
  </si>
  <si>
    <t>R. JOSE BARBIERI NETO. 4584 - OPOSTO AO</t>
  </si>
  <si>
    <t>731-5</t>
  </si>
  <si>
    <t>DIRIGIR O VEICULO COM O BRACO DO LADO DE FORA</t>
  </si>
  <si>
    <t>R. SAO BENTO. DEFRONTE AO 1260</t>
  </si>
  <si>
    <t>734-0</t>
  </si>
  <si>
    <t>DIRIGIR O VEIC USANDO CALCADO QUE NAO SE FIRME NOS PES/COMPROMETA UTILIZ PEDAIS</t>
  </si>
  <si>
    <t>AV. MARIA ANTONIA CAMARGO DE OLIVEIRA X AV. LUIZ ALBERTO</t>
  </si>
  <si>
    <t>736-6</t>
  </si>
  <si>
    <t>DIRIGIR VEICULO UTILIZANDO-SE DE TELEFONE CELULAR</t>
  </si>
  <si>
    <t>R. MAURICIO GALLI X AV. PEDRO GALEAZZI.</t>
  </si>
  <si>
    <t>AV. SETE DE SETEMBRO X R. JOAO GURGEL</t>
  </si>
  <si>
    <t>MATO GROSSO, 1873</t>
  </si>
  <si>
    <t>745-5</t>
  </si>
  <si>
    <t>TRANSITAR EM VELOCIDADE SUPERIOR A MAXIMA PERMITIDA EM ATE 20%</t>
  </si>
  <si>
    <t>R. MAURICIO GALLI. PROXIMO AO N 1804 SENT. C/B</t>
  </si>
  <si>
    <t>AV. BENTO DE ABREU, 374 - C/B</t>
  </si>
  <si>
    <t>AV. FRANCISCO VAZ FILHO. OPOSTO AO N 1385 SENT.C/B</t>
  </si>
  <si>
    <t>746-3</t>
  </si>
  <si>
    <t>TRANSITAR EM VELOCIDADE SUPERIOR A MAXIMA PERMITIDA EM MAIS DE 20% ATE 50%</t>
  </si>
  <si>
    <t>747-1</t>
  </si>
  <si>
    <t>TRANSITAR EM VELOCIDADE SUPERIOR A MAXIMA PERMITIDA EM MAIS DE 50%</t>
  </si>
  <si>
    <t>R. JOSE BARBIERI NETO. PROX. AO N 2478. SENT. C/B</t>
  </si>
  <si>
    <t>R. NAPOLEAO SELMI DEI. PROX. AO N 1058. SENT. C/B</t>
  </si>
  <si>
    <t>762-5</t>
  </si>
  <si>
    <t>ESTACIONAR NAS VAGAS RESERV A IDOSOS, S/ CREDENCIAL</t>
  </si>
  <si>
    <t>R. MAURICIO ONOFRE CARDILI, 81 - DEFRONTE</t>
  </si>
  <si>
    <t>R. CASTRO ALVES, 3445</t>
  </si>
  <si>
    <t>ESTACIONAR NAS VAGAS RESERV AS PESS C/ DEFICIENCIA, S/ CREDENCIAL</t>
  </si>
  <si>
    <t>763-3</t>
  </si>
  <si>
    <t>DIRIGIR VEICULO MANUSEANDO TELEFONE CELULAR</t>
  </si>
  <si>
    <t>DIRIGIR VEICULO SEGURANDO TELEFONE CELULAR</t>
  </si>
  <si>
    <t>768-4</t>
  </si>
  <si>
    <t>CONDUZIR MOTOC/ MOTON/ CICLOM C/ UTIL CAPACETE DE SEG C/ VISEIRA/OCULOS PROT EM DES C/ REGUL CONTRAN</t>
  </si>
  <si>
    <t>AV. DR. NILO RODRIGUES DA SILVA, 650 - DEFRONTE</t>
  </si>
  <si>
    <t>AV. LUIZ DOSUALDO X R. MAURICIO GALLI</t>
  </si>
  <si>
    <t>CONDUZIR MOTOC/ MOTON/ CICLOM C/ UTILIZACAO DE CAPACETE DE SEGURANCA S/ VISEIRA/OCULOS DE PROTECAO</t>
  </si>
  <si>
    <t>771-4</t>
  </si>
  <si>
    <t>CONDUZIR MOTOC/ MOTON/ CICLOM TRANSP PASS C/ CAP SEG C/ VISEIRA/OCULOS PROT EM DES C/ REGUL CONTRAN</t>
  </si>
  <si>
    <t>AV. PABLO PICASSO, 1190 - DEFRONTE</t>
  </si>
  <si>
    <t>772-2</t>
  </si>
  <si>
    <t>EM MOV DEIXAR DE MANTER ACESA LUZ BAIXA DE DIA, EM ROD PISTA SIM P SIT FORA PER URB, VEIC DESP LUZ ROD DIURNO</t>
  </si>
  <si>
    <t>ESTRADA VICINAL GRACIANO DA RESSURREICAO AFFONSO - SUL</t>
  </si>
  <si>
    <t>773-0</t>
  </si>
  <si>
    <t>EVADIR-SE DA COBRANCA PELO USO DE RODOVIAS E VIAS URBANAS PARA NAO EFETUAR SEU PAGAMENTO</t>
  </si>
  <si>
    <t>ESTRADA VICINAL GRACIANO R AFFONSO. KM 12.050</t>
  </si>
  <si>
    <t>VICINAL GRACIANO R. AFFONSO. KM12.050M SENTIDO NORTE</t>
  </si>
  <si>
    <t>776-5</t>
  </si>
  <si>
    <t>FUGIR O CONDUTOR A ACAO POLICIAL</t>
  </si>
  <si>
    <t>AV. PROF. VIRGILIO DE ABRANCHES QUINTAO, 1245 - DEFRONTE</t>
  </si>
  <si>
    <t>AV. PABLO PICASSO, 893</t>
  </si>
  <si>
    <t>AV. JOAQUIM VIEIRA DOS SANTOS X AL. PAULISTA,</t>
  </si>
  <si>
    <t>R. PADRE DUARTE X AV. BARROSO</t>
  </si>
  <si>
    <t>AV. JORGE HADDAD. OPOSTO AO 1447</t>
  </si>
  <si>
    <t>R. NOVE DE JULHO X AV. BENTO DE ABREU.</t>
  </si>
  <si>
    <t>521-5</t>
  </si>
  <si>
    <t>DIRIGIR AMEACANDO OS DEMAIS VEICULOS</t>
  </si>
  <si>
    <t>AV. MARIA ANTONIA CAMARGO DE OLIVEIRA X R. ANTONIO PRADO.</t>
  </si>
  <si>
    <t>R. NOVE DE JULHO , 908</t>
  </si>
  <si>
    <t>AV. DR. ADEMAR. PEREIRA DE BARROS, 246 - DEFRONTE AO</t>
  </si>
  <si>
    <t>DIRIGIR AMEACANDO OS PEDESTRES QUE ESTEJAM ATRAVESSANDO A VIA PUBLICA</t>
  </si>
  <si>
    <t>R. D.PEDROIIXR. ANTONIO PRADO.</t>
  </si>
  <si>
    <t>AV. MARIA ANTONIA CAMARGO DE OLIVEIRA, DEFRONTE AO 550</t>
  </si>
  <si>
    <t>AV. MARIA ANTONIA CAMARGO DE OLIVEIRA ROTATORIA ORDEM INTES</t>
  </si>
  <si>
    <t>537-1</t>
  </si>
  <si>
    <t>TER SEU VEICULO IMOBILIZADO NA VIA POR FALTA DE COMBUSTIVEL</t>
  </si>
  <si>
    <t>VIADUTO RAPHAEL BARBIERI.</t>
  </si>
  <si>
    <t>R. ITALIA. DEFRONTE AO 1759</t>
  </si>
  <si>
    <t>AV. PORTUGAL. DEFRONTE AO 597</t>
  </si>
  <si>
    <t>R. ITALIA, 1691 - DEFRONTE AO</t>
  </si>
  <si>
    <t>AV. PADRE FRANCISCO SALES COLTURATO. DEFRONTE AO 393</t>
  </si>
  <si>
    <t>AV. NOSSA SRA DAS GRACAS. OPOSTO AO 563</t>
  </si>
  <si>
    <t>AV. GIL MARTINEZ PEREZ, 225 - DEFRONTE</t>
  </si>
  <si>
    <t>R. CAP. JOSE SABINO SAMPAIO. OPOSTO AO 1162</t>
  </si>
  <si>
    <t>AV. ADHEMAR. PEREIRA DE BARROS, 159 - DEFRONTE</t>
  </si>
  <si>
    <t>AV. PORTUGAL DEFRONTE 771</t>
  </si>
  <si>
    <t>ESTACIONAR EM DESACORDO COM A REGULAMENTACAO - PONTO OU VAGA DE TAXI</t>
  </si>
  <si>
    <t>ESTACIONAR EM DESACORDO COM A REGULAMENTACAO - VAGA DE CARGA/DESCARGA</t>
  </si>
  <si>
    <t>R. CARLOS GOMES. DEFRONTE AO 1298</t>
  </si>
  <si>
    <t>AV. FEIJO, 527 - DEFRONTE</t>
  </si>
  <si>
    <t>AV. DR. GASTAO VIDIGAL. AO LADO BANCO CAI X A. CANTEIRO CENT</t>
  </si>
  <si>
    <t>AV. FEIJO, 423</t>
  </si>
  <si>
    <t>R. CARLOS GOMES. PROXIMO AO 1338</t>
  </si>
  <si>
    <t>R. JOSE RODRIGUES DOS SANTOS. OPOSTO AO 133</t>
  </si>
  <si>
    <t>AV. FEIJO</t>
  </si>
  <si>
    <t>AV PORTUGAL</t>
  </si>
  <si>
    <t>R. NOVE DE JULHO. PROXIMO AO 899</t>
  </si>
  <si>
    <t>R. 9 DEJULHO. DEFRONTE AO 955</t>
  </si>
  <si>
    <t>AV. PORTUGAL X R. SAO BENTO. CRUZAMENTO</t>
  </si>
  <si>
    <t>PARAR SOBRE FAIXA DE PEDESTRES NA MUDANCA DE SINAL LUMINOSO (FISC ELETRONICA)</t>
  </si>
  <si>
    <t>AL. ROGERIO PINTO FERRAZ, ENTRE R. AMERICO BRASILIENSE E AV.</t>
  </si>
  <si>
    <t>AV. LA SALLE</t>
  </si>
  <si>
    <t>ARMANDO BIAGIONI</t>
  </si>
  <si>
    <t>AV. FEIJO, 461</t>
  </si>
  <si>
    <t>AV. BENTO DE ABREU X AV. DR. GASTAO VIDIGAL</t>
  </si>
  <si>
    <t>AV. BANDEIRANTES, 746 - DEFRONTE</t>
  </si>
  <si>
    <t>AV. ENG. CAMILO DINUCCI, 3100 - DEFRONTE</t>
  </si>
  <si>
    <t>TRANSITAR COM O VEICULO EM ILHAS, REFUGIOS</t>
  </si>
  <si>
    <t>R. JOAO ZACHARIAS, 528 - DEFRONTE</t>
  </si>
  <si>
    <t>AV. LUIZ ALBERTO. DEFRONTE AO 2799</t>
  </si>
  <si>
    <t>R. ITALIA X AV. DUQUE DE CAXIAS</t>
  </si>
  <si>
    <t>R. CASTRO ALVES. DEFRONTE AO 2647</t>
  </si>
  <si>
    <t>AL. ROGERIO P.FERRAZ X R. AMERICO BRASILIENSE.</t>
  </si>
  <si>
    <t>R. CASTRO ALVES X AV. BARROSO</t>
  </si>
  <si>
    <t>EXECUTAR OPERACAO DE RETORNO PASSANDO POR CIMA DE CANTEIRO DE DIVISOR DE PISTA</t>
  </si>
  <si>
    <t>AV. SETE DE SETEMBRO X R. NOVE DE JULHO.</t>
  </si>
  <si>
    <t>AV. DR. GASTAO VIDIGAL X AV. BENTO DE ABREU. AO LADO BANCO C</t>
  </si>
  <si>
    <t>EXECUTAR OPERACAO DE RETORNO PASSANDO POR CIMA DE ILHA, REFUGIO</t>
  </si>
  <si>
    <t>602-5</t>
  </si>
  <si>
    <t>EXECUTAR RETORNO NAS INTERSECOES, ENTRANDO NA CONTRAMAO DA VIA TRANSVERSAL</t>
  </si>
  <si>
    <t>EVADIR-SE PARA NAO EFETUAR O PAGAMENTO DO PEDAGIO</t>
  </si>
  <si>
    <t>ESTRADA VICINAL GRACIANO DA RESSURREICAO AFFONSO - KM 12.500</t>
  </si>
  <si>
    <t>627-0</t>
  </si>
  <si>
    <t>DEIXAR DE REDUZIR A VELOC ONDE O TRANSITO ESTEJA SENDO CONTROLADO PELO AGENTE</t>
  </si>
  <si>
    <t>R. NOVE DE JULHO X AV. DUQUE DE CAXIAS</t>
  </si>
  <si>
    <t>AV. MAUA X R. SAO BENTO.</t>
  </si>
  <si>
    <t>AV. PORTUGAL. DEFRONTE AO 35</t>
  </si>
  <si>
    <t>AV. BENTO DE ABREU, 280 - OPOSTO</t>
  </si>
  <si>
    <t>R. CASTRO ALVES, 1528</t>
  </si>
  <si>
    <t>AV ROSA MARQUES DE FREITAS</t>
  </si>
  <si>
    <t>R. MAURICIO GALLI , 1761 - DEFRONTE</t>
  </si>
  <si>
    <t>R. JOAO GURGEL X AV. QUINZE DE NOVEMBRO</t>
  </si>
  <si>
    <t>AV. MARIA ANTONIA CAMARGO DE OLIVEIRA, 3571 - DEFRONTE</t>
  </si>
  <si>
    <t>AV. PADRE ANTONIO CESARINO. 407 - DEFRONTE</t>
  </si>
  <si>
    <t>AV. ALBERTO SANTOS DUMONT X AV. DR. WALDMIRO BLUNDI.</t>
  </si>
  <si>
    <t>AV. JOSE PARISI X AV. MARIA ANTONIA CAMARGO DE OLIVEIRA</t>
  </si>
  <si>
    <t>664-5</t>
  </si>
  <si>
    <t>CONDUZIR O VEICULO COM EQUIP OBRIGATORIO EM DESACORDO COM O ESTAB PELO CONTRAN</t>
  </si>
  <si>
    <t>AV. JULIA ABRAO CURY X R. JOSE LUIZ PIO</t>
  </si>
  <si>
    <t>AV. SAO PAULO X R. HUMAITA.</t>
  </si>
  <si>
    <t>AV. BENTO DE ABREU, 564 - DEFRONTE</t>
  </si>
  <si>
    <t>R. JOAO ZACHARIAS X AV. VALERIO DOSUALDO.</t>
  </si>
  <si>
    <t>AV. MARIA ANTONIA CAMARGO DE OLIVEIRA X AV. LUIZ ALBERTO.</t>
  </si>
  <si>
    <t>AV. BENTO DE ABREU, 598 - DEFRONTE</t>
  </si>
  <si>
    <t>685-8</t>
  </si>
  <si>
    <t>TRANSITAR COM O VEICULO COM LOTACAO EXCEDENTE</t>
  </si>
  <si>
    <t>AV. BENTO DE ABREU. DEFRONTE AO 1054</t>
  </si>
  <si>
    <t>691-2</t>
  </si>
  <si>
    <t>CONDUZIR VEICULO SEM OS DOCUMENTOS DE PORTE OBRIGATORIO REFERIDOS NO CTB</t>
  </si>
  <si>
    <t>AV, 15 DE NOVEMBROX R. VOLUNTARIOS D PATRIA.</t>
  </si>
  <si>
    <t>R. SAO BENTO, 1150 - DEFRONTE AO</t>
  </si>
  <si>
    <t>AV. SEBASTIAO LACERDA CORREA X R. VOLUNTARIOS DA PATRIA. AO</t>
  </si>
  <si>
    <t>CONDUZIR PESSOAS NAS PARTES EXTERNAS DO VEICULO</t>
  </si>
  <si>
    <t>R. PADRE DUARTE X AV. BRASIL, 1308</t>
  </si>
  <si>
    <t>R. DOS ELETRICITARIOS, 966 - DEFRONTE</t>
  </si>
  <si>
    <t>R. EDGARD PINTO MACHADO X AV. ARMANDO BIAGIONI.</t>
  </si>
  <si>
    <t>R. PEDRO MARTINE, 1055</t>
  </si>
  <si>
    <t>AV. EIZO KAWAKAMI X R. ANTONIO MATAR.</t>
  </si>
  <si>
    <t>AV. MARIA ANTONIA CAMARGO DE OLIVEIRA X AL. PAULISTA</t>
  </si>
  <si>
    <t>AV. JOSE BONIFACIO X R. SAO BENTO</t>
  </si>
  <si>
    <t>R. DR. GENNARO GRANATA. 405 - DEFRONTE</t>
  </si>
  <si>
    <t>AV. BENTO DE ABREU X AV. CIRCULAR. MARIO H. ARITA</t>
  </si>
  <si>
    <t>AV FRANCISCO VAZ FILHO</t>
  </si>
  <si>
    <t>R. NOVE DE JULHO. DEFRONTE AO 582</t>
  </si>
  <si>
    <t>735-8</t>
  </si>
  <si>
    <t>DIRIGIR O VEICULO COM APENAS UMA DAS MAOS, EXCETO QUANDO PERMITIDO PELO CTB</t>
  </si>
  <si>
    <t>R. SAO BENTO X AV. PROF. JORGE CORREA</t>
  </si>
  <si>
    <t>AV, 36, 336</t>
  </si>
  <si>
    <t>AV. NAPOLEAO SELMI DEI, 663</t>
  </si>
  <si>
    <t>R. DOMINGOS ZANIN, 600 - B/C</t>
  </si>
  <si>
    <t>R. CARLOS GOMES. DEFRONTE AO 1338</t>
  </si>
  <si>
    <t>AL. PAULISTA, DEFRONTE AO 1510</t>
  </si>
  <si>
    <t>R. CARLOS GOMES, 1338 - DEFRONTE</t>
  </si>
  <si>
    <t>AV, 7 DE SETEMBRO, 1555</t>
  </si>
  <si>
    <t>AV. FEIJO X R. SAO BENTO</t>
  </si>
  <si>
    <t>AV. BENTO DE ABREU, 1054</t>
  </si>
  <si>
    <t>AV. DR. NILO RODRIGUES DA SILVA. OPOSTO AO 51</t>
  </si>
  <si>
    <t>EST VICINAL GRACIANO DA R. AFFONSO</t>
  </si>
  <si>
    <t>774-9</t>
  </si>
  <si>
    <t>DIRIGIR VEICULO SEM POSSUIR CURSOS ESPECIFICOS OBRIGATORIOS</t>
  </si>
  <si>
    <t>R. CAP JOSE SABINO SAMPAIO, 541 - DEFRONTE</t>
  </si>
  <si>
    <t>778-1</t>
  </si>
  <si>
    <t>PERMITIR POSSE E CONDUCAO DO VEICULO POR PESSOA SEM POSSUIR CURSOS ESPECIFICO OBRIGATORIOS</t>
  </si>
  <si>
    <t>AV. OCTAVIANO DE ARRUDA CAMPOS, 595 - OPOSTO</t>
  </si>
  <si>
    <t>R. DOS ELETRICITARIOS X AV. PEDRO JOSE LAROCA</t>
  </si>
  <si>
    <t>AV. DR. ADHEMAR. PEREIRA DE BARROS, 222 - OPOSTO</t>
  </si>
  <si>
    <t>511-8</t>
  </si>
  <si>
    <t>PERMITIR POSSE/CONDUCAO DO VEICULO A PESSOA SEM CNH/PPD/ACC</t>
  </si>
  <si>
    <t>AV. PORTUGAL, 320</t>
  </si>
  <si>
    <t>R. HUMAITA X AV. BRASIL</t>
  </si>
  <si>
    <t>AV. JOSE FRIAS FURTADO, 96</t>
  </si>
  <si>
    <t>AV. SAO PAULO, 560</t>
  </si>
  <si>
    <t>AV JULIO URSULINO PEDROSO. 100</t>
  </si>
  <si>
    <t>PARTICIPAR NA VIA COMO CONDUTOR EM EVENTOS ORGANIZADOS SEM PERMISSAO</t>
  </si>
  <si>
    <t>R. CARLOS GOMES, 1297 - DEFRONTE</t>
  </si>
  <si>
    <t>AV. CARLOS DE ANGELI X R. LUIZ PAULILLO.</t>
  </si>
  <si>
    <t>AV. SETE DE SETEMBRO, 1335 - DEFRONTE</t>
  </si>
  <si>
    <t>AV JOAO BATISTA DE OLIVEIRA X RUA JOSE RODRIGUES.</t>
  </si>
  <si>
    <t>R. NOVE DE JULHO. OPOSTO AO 2200</t>
  </si>
  <si>
    <t>R MAURICIO GALLI. DEFRONTE AO 457</t>
  </si>
  <si>
    <t>R HUMAITA. OPOSTO AO 1480</t>
  </si>
  <si>
    <t>R PADRE DUARTE. 1355</t>
  </si>
  <si>
    <t>R. CAETANO NIGRO. 535</t>
  </si>
  <si>
    <t>R. MAJ. CARVALHO FILHO, 663</t>
  </si>
  <si>
    <t>AV. CRISTOVAO COLOMBO, 377 - DEFRONTE</t>
  </si>
  <si>
    <t>AV. SETE DE SETEMBRO, 1463</t>
  </si>
  <si>
    <t>R. CIRO AUGUSTO CORREA, 661</t>
  </si>
  <si>
    <t>R. CAP. JOSE SABINO SAMPAIO. 1132</t>
  </si>
  <si>
    <t>AV. CARLOS DE ANGELI, 269 - DEFRONTE</t>
  </si>
  <si>
    <t>AV. BRASIL OPOSTO 529</t>
  </si>
  <si>
    <t>AV. BRASIL OPOSTO 435</t>
  </si>
  <si>
    <t>AV FEIJO</t>
  </si>
  <si>
    <t>R CARLOS GOMES. PROXIMO AO 1298</t>
  </si>
  <si>
    <t>AV PRUDENTE DE MORAIS</t>
  </si>
  <si>
    <t>AV. DOM - PEDRO II. OPOSTO AO 665</t>
  </si>
  <si>
    <t>R CARLOS GOMES. 1338</t>
  </si>
  <si>
    <t>R. CASTRO GOMES. 1338</t>
  </si>
  <si>
    <t>R. NOVE DE JULHO, 868 - OPOSTO AO</t>
  </si>
  <si>
    <t>R NOVE DE JULHO</t>
  </si>
  <si>
    <t>R NOVE DE JULHO X AV FEIJO.</t>
  </si>
  <si>
    <t>SINESIO WYSS BARRETO. DEFRONTE AO 830</t>
  </si>
  <si>
    <t>ALAMEDA ROGERIO PINTO FERRAZ</t>
  </si>
  <si>
    <t>R ANTONIO DELIZA.</t>
  </si>
  <si>
    <t>AL. ROGERIO PINTO FERRAZ</t>
  </si>
  <si>
    <t>582-7</t>
  </si>
  <si>
    <t>TRANSITAR EM MARCHA RE, SALVO NA DISTANCIA NECESSARIA A PEQUENAS MANOBRAS</t>
  </si>
  <si>
    <t>AV. PABLO PICASSO, 887 - OPOSTO</t>
  </si>
  <si>
    <t>R. GALILEU GALILEI. DEFRONTE AO 578</t>
  </si>
  <si>
    <t>R. DR. JOSE DE FREITAS MADEIRA. 441 - DEFRONTE</t>
  </si>
  <si>
    <t>AV. MARIA ANTONIA CAMARGO DE OLIVEIRA, OPOSTO AO 3013</t>
  </si>
  <si>
    <t>R. NOVE DE JULHO, 3419 - DEFRONTE</t>
  </si>
  <si>
    <t>R. JOSE BARBIERI NETO. SENTIDO BUENO 4693</t>
  </si>
  <si>
    <t>AV LUIZ ALBERTO X R MAURICIO GALLI.</t>
  </si>
  <si>
    <t>AV. LAZARO MACHADO X R. HENRIQUE JOAO B CRISCI</t>
  </si>
  <si>
    <t>R. CARLOS GOMES, 1287 - DEFRONTE</t>
  </si>
  <si>
    <t>R. SAO BENTO, 1614 - DEFRONTE</t>
  </si>
  <si>
    <t>AV. PADRE FRANCISCO SALES COLTURATO, 205 - OPOSTO</t>
  </si>
  <si>
    <t>AV. FRANCISCO VAZ FILHO. 4055 - DEFRONTE</t>
  </si>
  <si>
    <t>AV. ROMULO LUPO, 1274</t>
  </si>
  <si>
    <t>VIA DE ACESSO ENG. IVO NAJM</t>
  </si>
  <si>
    <t>AV LUIZ ALBERTO</t>
  </si>
  <si>
    <t>AV. DR. ALBERT EINSTEIN X R. GALILEU GALILEI</t>
  </si>
  <si>
    <t>AV. FRANCISCO VAZ FILHO X R. EDGARD PINTO MACHADO</t>
  </si>
  <si>
    <t>AV. JOSE SMITH X AV. JOSEPH SMITH.</t>
  </si>
  <si>
    <t>AV, 15 DE NOVEMBRO, 160 - DEFRONTE</t>
  </si>
  <si>
    <t>R. MAURICIO GALLI. DEFRONTE AO 229</t>
  </si>
  <si>
    <t>AV MANOEL DE ABREU</t>
  </si>
  <si>
    <t>AV. BARROSO X R. PADRE DUARTE.</t>
  </si>
  <si>
    <t>R. CASTRO ALVES X AV. BARROSO.</t>
  </si>
  <si>
    <t>AV. MARIA ANTONIA CAMARGO DE OLIVEIRA SOB TCI. SENTIDO ROSEI</t>
  </si>
  <si>
    <t>AV. BENTO DE ABREU, 1084 - DEFRONTE</t>
  </si>
  <si>
    <t>CONDUZIR MOTOC/MOTON/CICLOM TRANSP CRIANCA S/ CONDICAO CUIDAR PROPRIA SEGURANCA</t>
  </si>
  <si>
    <t>AV. PROF. GUSTAVO FLEURY CHARMILLOT, 101 J RES PARAISO DEFRO</t>
  </si>
  <si>
    <t>AV. PIO LOURENCO CORREA X R. EUCLIDES DOS SANTOS</t>
  </si>
  <si>
    <t>AV. PORTUGAL. PROXIMO AO 320</t>
  </si>
  <si>
    <t>R. MAURICIO GALLI, 2852 - DEFRONTE</t>
  </si>
  <si>
    <t>R SAO BENTO</t>
  </si>
  <si>
    <t>AV FEIJO X R NOVE DE JULHO.</t>
  </si>
  <si>
    <t>AV. BARROSO X R. CARLOS GOMES.</t>
  </si>
  <si>
    <t>AV. FORTUNATO BRESSAN X AL. PAULISTA,</t>
  </si>
  <si>
    <t>AV. BENTO DE ABREU. OPOSTO AO 53</t>
  </si>
  <si>
    <t>AV. BENTO DE ABREU, 1172 - DEFRONTE</t>
  </si>
  <si>
    <t>RAMAL DE ACESSO ENG. HEITOR DE SOUZA PINHEIRO</t>
  </si>
  <si>
    <t>R JOSE BARBIERI NETO</t>
  </si>
  <si>
    <t>R. JOSE BARBIERI NETO. PROX. AO KM 5.5 SENTIDO MATAO/ARA</t>
  </si>
  <si>
    <t>ALAMEDA PAULISTA</t>
  </si>
  <si>
    <t>AV. JOSE DE ALENCAR X AL. PAULISTA,</t>
  </si>
  <si>
    <t>AV BENTO DE ABREU</t>
  </si>
  <si>
    <t>ESTRADA VICINAL GRACIANO DA R. AFFONSO. KM12.050M SENTIDO NO</t>
  </si>
  <si>
    <t>AV. PABLO PICASSO, 918 - DEFRONTE</t>
  </si>
  <si>
    <t>R. JOSE BARBIERI NETO. DEFRONTE AO 440</t>
  </si>
  <si>
    <t>AV. JOSE SMITH. DEFRONTE AO 13</t>
  </si>
  <si>
    <t>R. PROF. MANOEL CERQUEIRA LEITE X R. RUBENS ALVES DA SILVA</t>
  </si>
  <si>
    <t>AV. MARIA ANTONIA CAMARGO DE OLIVEIRA X R. WALTER R. MOURAO</t>
  </si>
  <si>
    <t>AV JOAO BATISTA DE OLIVEIRA</t>
  </si>
  <si>
    <t>AV. BENTO DE ABREU X R. NAPOLEAO SELMI DEI DEFRONTE</t>
  </si>
  <si>
    <t>AV. LUIZ ALBERTO, 866 - DEFRONTE</t>
  </si>
  <si>
    <t>R. JOSE FERRARI SECONDO. DEFRONTE AO 126</t>
  </si>
  <si>
    <t>AV BENTO DE ABREU. DEFRONTE AO 1084</t>
  </si>
  <si>
    <t>AV. PADRE ANTONIO CESARINO SOBRE O PONTILHAO</t>
  </si>
  <si>
    <t>R MAURICIO GALLI</t>
  </si>
  <si>
    <t>AV. ENG. JOSE DOS SANTOS, 27 - OPOSTO</t>
  </si>
  <si>
    <t>R CARLOS GOMES</t>
  </si>
  <si>
    <t>AV. DUQUE DE CAXIAS, 384</t>
  </si>
  <si>
    <t>R. IMAC. CONCEICAO. OPOSTO AO 3572</t>
  </si>
  <si>
    <t>ESTACIONAR NA PISTA DE ROLAMENTO DAS RODOVIAS</t>
  </si>
  <si>
    <t>R PADRE DUARTE. DEFRONTE AO 1355</t>
  </si>
  <si>
    <t>R SAO BENTO. 1226</t>
  </si>
  <si>
    <t>AV. ESPANHA.</t>
  </si>
  <si>
    <t>AV. FEIJO, 214</t>
  </si>
  <si>
    <t>AV. BRASIL. 755</t>
  </si>
  <si>
    <t>R PROFESSOR FRANCISCO DEGNI</t>
  </si>
  <si>
    <t>AV. LA SALLE, OPOSTO AO 141</t>
  </si>
  <si>
    <t>R. JOSE MANOEL DE MATTOS, 1054 - DEFRONTE</t>
  </si>
  <si>
    <t>R. PROFA. ERGILIA MICELLI. ESTATUA DO CRISTO</t>
  </si>
  <si>
    <t>AV JULIO URSULINO PEDROSO</t>
  </si>
  <si>
    <t>AVENIDA FEIJO. 497</t>
  </si>
  <si>
    <t>R CARLOS GOMES. DEFRONTE AO 1298</t>
  </si>
  <si>
    <t>AV PRUDENTE DE MORAIS. OPOSTO AO 776</t>
  </si>
  <si>
    <t>AV DOUTOR GASTAO VIDIGAL. AO LADO BANCO CAIXA. CANTEIRO CENT</t>
  </si>
  <si>
    <t>R. ANTONIA DE CAMARGO ABREU X AV. LUIZ ALBERTO. CRUZAMENTO</t>
  </si>
  <si>
    <t>565-7</t>
  </si>
  <si>
    <t>PARAR NA CONTRAMAO DE DIRECAO</t>
  </si>
  <si>
    <t>AV. DOMINGOS FERRARI JUNIOR. 476</t>
  </si>
  <si>
    <t>R MANOEL RODRIGUES JACOB</t>
  </si>
  <si>
    <t>AV. DR. GASTAO VIDIGAL. PROXIMO BANCO CAIXA</t>
  </si>
  <si>
    <t>RODOANEL NORTE OESTE DR. OTAVIO A. CAMARGO X R. NOVE DE JULH</t>
  </si>
  <si>
    <t>AV LA SALLE</t>
  </si>
  <si>
    <t>AVENIDA ARISTIDES ALVES. 485</t>
  </si>
  <si>
    <t>AV. GEN. MARCONDES SALGADO, 19 - DEFRONTE</t>
  </si>
  <si>
    <t>ESTRADA VICINAL GRACIANO DA RESSUREICAO AFFONSO. KM 12.050</t>
  </si>
  <si>
    <t>AV PORTUGAL X R EXPEDICIONARIOS DO BRASIL.</t>
  </si>
  <si>
    <t>TRANSITAR COM O VEICULO EM AJARDINAMENTOS, GRAMADOS, JARDINS PUBLICOS</t>
  </si>
  <si>
    <t>AV. PADRE JOSE DE ANCHIETA, 287 - DEFRONTE</t>
  </si>
  <si>
    <t>AV. DOM - PEDRO II COM A R. VOLUNTARIOS DA PATRIA.</t>
  </si>
  <si>
    <t>R DOMINGOS BARBIERI</t>
  </si>
  <si>
    <t>R. NOVE DE JULHO, 3419</t>
  </si>
  <si>
    <t>NOVE DE JULHO. DEFRONTE AO 3419</t>
  </si>
  <si>
    <t>AV. LUIZ DOSUALDO X R. DAS MAGNOLIAS.</t>
  </si>
  <si>
    <t>R JOSE BARBIERI NETO. DEFRONTE AO 5000</t>
  </si>
  <si>
    <t>AV. LUIZ ALBERTO X R. DR. EMILIO RIBAS.</t>
  </si>
  <si>
    <t>AV. SETE DE SETEMBRO X AV. MARIA ANTONIA CAMARGO DE OLIVEIRA</t>
  </si>
  <si>
    <t>AV PADRE FRANCISCO SALLES COLTURATO X R PADRE DUARTE SENTIDO</t>
  </si>
  <si>
    <t>AV CIRCULAR MARIO H. ARITA</t>
  </si>
  <si>
    <t>AV JOSE SALLES GADELHA</t>
  </si>
  <si>
    <t>AL. PAULISTA X AV. FORTUNATO BRESSAN.</t>
  </si>
  <si>
    <t>AV LUIZ ALBERTO X AV MARIA ANTONIA CAMARGO DE OLIVEIRA.</t>
  </si>
  <si>
    <t>AV PADRE JOSE ANCHIETA</t>
  </si>
  <si>
    <t>R WALTER ORLANDO DE CARVALHO</t>
  </si>
  <si>
    <t>AV. RODRIGO FERNANDO GRILLO, 3030 - OPOSTO</t>
  </si>
  <si>
    <t>AV BENTO DE ABREU X AV NAPOLEAO SELMI DEI. ROT CTA</t>
  </si>
  <si>
    <t>648-3</t>
  </si>
  <si>
    <t>USAR BUZINA QUE NAO A DE TOQUE BREVE COMO ADVERTENCIA A PEDESTRE OU CONDUTORES</t>
  </si>
  <si>
    <t>R. SAO BENTO. DEFRONTE AO 1896</t>
  </si>
  <si>
    <t>649-1</t>
  </si>
  <si>
    <t>USAR BUZINA PROLONGADA E SUCESSIVAMENTE A QUALQUER PRETEXTO</t>
  </si>
  <si>
    <t>R JOSE BARBIERI NETO. SENT ARARAQUARA</t>
  </si>
  <si>
    <t>R ATILIO JURISATO</t>
  </si>
  <si>
    <t>AL. PAULISTA, 508</t>
  </si>
  <si>
    <t>R MAJOR CARVALHO FILHO</t>
  </si>
  <si>
    <t>R. SAO BENTO X AV. OSORIO</t>
  </si>
  <si>
    <t>R NOVE DE JULHO. 560</t>
  </si>
  <si>
    <t>R. SAO BENTO, 1942 - DEFRONTE</t>
  </si>
  <si>
    <t>AV PADRE FRANCISCO SALLES COLTURATO</t>
  </si>
  <si>
    <t>R CASTRO ALVES X AV BARROSO. MAIS 10 METROS SENTIDO NORTE</t>
  </si>
  <si>
    <t>RUA NOVE DE JULHO. 560</t>
  </si>
  <si>
    <t>AV. SAO GERALDO. 489</t>
  </si>
  <si>
    <t>AV SETE DE SETEMBRO X R PADRE DUARTE.</t>
  </si>
  <si>
    <t>R. ITALIA. 425</t>
  </si>
  <si>
    <t>ESTRADA VICINAL GRACIANO R AFFONSO.  10</t>
  </si>
  <si>
    <t>679-3</t>
  </si>
  <si>
    <t>TRANSITAR COM VEIC DERRAMANDO/LANCANDO COMBUSTIVEL/LUBRIF QUE ESTEJA UTILIZANDO</t>
  </si>
  <si>
    <t>R. NOVE DE   JULHO X AV FRANCISCO ARANHA DO AMARAL.</t>
  </si>
  <si>
    <t>AV MARIA ANTONIA CAMARGO DE OLIVEIRA. OPOSTO AO 1530</t>
  </si>
  <si>
    <t>R. HUMAITA X AV. SAO PAULO.</t>
  </si>
  <si>
    <t>R. JOSE BARBIERI NETO. KM 5.5</t>
  </si>
  <si>
    <t>R. MAURICIO GALLI. DEFRONTE AO 3296</t>
  </si>
  <si>
    <t>AV. PAPA PIO X X R. WALTER. LOGATTI.</t>
  </si>
  <si>
    <t>AV. LUIZ ALBERTO X R. MAURICIO GALLI</t>
  </si>
  <si>
    <t>R. ITALIA, 1657 - DEFRONTE</t>
  </si>
  <si>
    <t>AV. ORLANDO JAYME DONATO. 1614</t>
  </si>
  <si>
    <t>R. NOVE DE JULHO, 1487</t>
  </si>
  <si>
    <t>AV. DR. ALBERT EINSTEIN, 952 - DEFRONTE</t>
  </si>
  <si>
    <t>RUA NOVE DE JULHO. DEFRONTE AO 3693</t>
  </si>
  <si>
    <t>AV. MAURICIO GALLI. DEFRONTE AO 2852</t>
  </si>
  <si>
    <t>732-3</t>
  </si>
  <si>
    <t>DIRIGIR O VEICULO TRANSPORT ANIMAIS A SUA ESQUERDA OU ENTRE OS BRACOS E PERNAS</t>
  </si>
  <si>
    <t>AV JOSE PARIZI</t>
  </si>
  <si>
    <t>R. ITALIA. DEFRONTE AO 1593</t>
  </si>
  <si>
    <t>AV. ESTRADA DE FERRO ARARAQUARA, 2390 - DEFRONTE</t>
  </si>
  <si>
    <t>AV ESPANHA</t>
  </si>
  <si>
    <t>R NAPOLEAO SELMI DEI</t>
  </si>
  <si>
    <t>RAMAL DE ACESSO ENG.HEITOR DE S.PINHEIRO KM01+150M. C/B</t>
  </si>
  <si>
    <t>R. VER. MARIO ANANIAS. PROX. AO OPOSTO N, 160 - SENTIDO C/B</t>
  </si>
  <si>
    <t>757-9</t>
  </si>
  <si>
    <t>REC SUB TEST, EX CLIN, PERIC OU PROC Q PERM CERT INFL ALC/SUB PSIC FOR ART. 277</t>
  </si>
  <si>
    <t>AV BRASIL</t>
  </si>
  <si>
    <t>AV. FEIJO. DEFRONTE AO 551</t>
  </si>
  <si>
    <t>AV. LA SALLE, 747 - DEFRONTE</t>
  </si>
  <si>
    <t>R. GONCALVES DIAS, 974 - DEFRONTE</t>
  </si>
  <si>
    <t>R PADRE DUARTE</t>
  </si>
  <si>
    <t>RUA JOAO BATISTA DE OLIVEIRA. 765</t>
  </si>
  <si>
    <t>ESTRADA VICINAL GRACIANO DA R. AFFONSO KM12.050M SENTIDO NOR</t>
  </si>
  <si>
    <t>AV BARROSO</t>
  </si>
  <si>
    <t>R. NOVE DE JULHO X AV. JOSE BONIFACIO.</t>
  </si>
  <si>
    <t>AV. ARYEMIR. GUALTIERI, 576</t>
  </si>
  <si>
    <t>AV ESTRADA DE FERRO ARARAQUARA</t>
  </si>
  <si>
    <t>AV. DR. JOAO PIRES DE CAMARGO, 1382 - DEFRONTE</t>
  </si>
  <si>
    <t>AV. MARIA ANTONIA CAMARGO DE OLIVEIRA. OPOSTO AO 3571</t>
  </si>
  <si>
    <t>AV CARLOS DE ANGELI</t>
  </si>
  <si>
    <t>AV DUQUE DE CAXIAS</t>
  </si>
  <si>
    <t>R. BARBARA DE CASTRO ROSA GUIMARAES, 1 - DEFRONTE SENTIDO OE</t>
  </si>
  <si>
    <t>RUA DR. GENNARO GRANATA AO LADO PQ BOTANICO</t>
  </si>
  <si>
    <t>AV JOSE BONIFACIO</t>
  </si>
  <si>
    <t>AV SAO PAULO</t>
  </si>
  <si>
    <t>R CAETANO NIGRO</t>
  </si>
  <si>
    <t>R EXPEDICIONARIOS DO BRASIL</t>
  </si>
  <si>
    <t>AV JORGE HADDAD</t>
  </si>
  <si>
    <t>R ITALIA COMITO LIMA</t>
  </si>
  <si>
    <t>R. JOSE MANOEL DE MATTOS, 1126 - OPOSTO</t>
  </si>
  <si>
    <t>AV BANDEIRANTES</t>
  </si>
  <si>
    <t>557-6</t>
  </si>
  <si>
    <t>PARAR NAS ESQUINAS E A MENOS 5M DO BORDO DO ALINHAMENTO DA VIA TRANSVERSAL</t>
  </si>
  <si>
    <t>AV. PADRE ANTONIO CESARINO, 1027 - OPOSTO</t>
  </si>
  <si>
    <t>561-4</t>
  </si>
  <si>
    <t>PARAR NA PISTA DE ROLAMENTO DAS VIAS DE TRANSITO RAPIDO</t>
  </si>
  <si>
    <t>AV BENTO DE ABREU. MC DONALDS 180</t>
  </si>
  <si>
    <t>AV CRISTOVAO COLOMBO</t>
  </si>
  <si>
    <t>570-3</t>
  </si>
  <si>
    <t>DEIXAR DE CONSERVAR O VEICULO NA FAIXA A ELE DESTINADA PELA SINALIZACAO DE REGUL</t>
  </si>
  <si>
    <t>AV. PIO LOURENCO CORREA X R. EXPP. DO BRASIL.</t>
  </si>
  <si>
    <t>R ARISTIDES FERNANDES</t>
  </si>
  <si>
    <t>AV. PADRE FRANCISCO SALES COLTURATO, 1109</t>
  </si>
  <si>
    <t>AVENIDA SAO PAULO. DEFRONTE AO 1022</t>
  </si>
  <si>
    <t>R PORFIRIO MARQUES DE ANDRADE</t>
  </si>
  <si>
    <t>R DOUTOR GENNARO GRANATA</t>
  </si>
  <si>
    <t>R. JOSE BARBIERI NETO. KM 5.3</t>
  </si>
  <si>
    <t>AV SETE DE SETEMBRO X AV MARIA ANTONIA CAMARGO DE OLIVEIRA.</t>
  </si>
  <si>
    <t>R GONCALVES DIAS</t>
  </si>
  <si>
    <t>639-4</t>
  </si>
  <si>
    <t>DEIXAR DE REDUZIR VELOC NA PROXIM ESTACAO EMBARQUE/DESEMBARQUE PASSAGEIROS</t>
  </si>
  <si>
    <t>AV PRESIDENTE VARGAS</t>
  </si>
  <si>
    <t>AV DOUTOR GASTAO VIDIGAL</t>
  </si>
  <si>
    <t>AV ENGENHEIRO DOMINGOS FERRARI JUNIOR</t>
  </si>
  <si>
    <t>R JOSE DO AMARAL VELOSA</t>
  </si>
  <si>
    <t>AL. PAULISTA, 2306 - DEFRONTE</t>
  </si>
  <si>
    <t>AL. PAULISTA X AV. ESTRADA DE FERRO ARARAQUARA.</t>
  </si>
  <si>
    <t>CONDUZIR O VEICULO COM SILENCIADOR DE MOTOR DEFEITUOSO/DEFICIENTE/INOPERANTE</t>
  </si>
  <si>
    <t>AV SETE DE SETEMBRO</t>
  </si>
  <si>
    <t>AV. SAO PAULO X R. NOVE DE JULHO</t>
  </si>
  <si>
    <t>678-5</t>
  </si>
  <si>
    <t>TRANSITAR COM VEICULO ARRASTANDO A CARGA QUE ESTEJA TRANSPORTANDO</t>
  </si>
  <si>
    <t>AV. 7 DE SETEMBRO. DEFRONTE AO 1555</t>
  </si>
  <si>
    <t>R BARAO DO RIO BRANCO</t>
  </si>
  <si>
    <t>AV. REMO FRONTAROLLI. 4050 DEFRONTE</t>
  </si>
  <si>
    <t>AV. JORGE HADDAD, 1147</t>
  </si>
  <si>
    <t>RUA CABO PM BENEDITO VIEIRA DE GOES. 163 DEFRONTE</t>
  </si>
  <si>
    <t>AV PADRE FRANCISCO SALES COLTURATO</t>
  </si>
  <si>
    <t>R. NAPOLEAO SELMI DEI. DEFRONTE AO 870</t>
  </si>
  <si>
    <t>R. WALDOMIRO MACHADO, 121 - DEFRONTE</t>
  </si>
  <si>
    <t>DIRIGIR O VEICULO UTILIZANDO-SE DE FONES NOS OUVIDOS CONEC A APARELHAGEM SONORA</t>
  </si>
  <si>
    <t>EST ABILIO A. CORREA</t>
  </si>
  <si>
    <t>R. DOMINGOS ZANIN, 600 - C/B</t>
  </si>
  <si>
    <t>AV ALBERTO BENASSI</t>
  </si>
  <si>
    <t>AV DOM CARLOS CARMELO</t>
  </si>
  <si>
    <t>AV. LA SALLE X AV. ENG. AGRIMENSOR. JOAO LUIZ MOLINA GIL ATR</t>
  </si>
  <si>
    <t>R VOLUNTARIOS DA PATRIA</t>
  </si>
  <si>
    <t>AV. JOSEPH SMITH. OPOSTO AO 20</t>
  </si>
  <si>
    <t>AV. MARIA ANTONIA CAMARGO DE OLIVEIRA, 4242 - DEFRONTE</t>
  </si>
  <si>
    <t>R JOSE FIGUEIRA DA SILVA</t>
  </si>
  <si>
    <t>R. CARLOS GOMES. DEFRONTE AO 1083</t>
  </si>
  <si>
    <t>R JURUPEMA</t>
  </si>
  <si>
    <t>AV SAO GERALDO</t>
  </si>
  <si>
    <t>R PAPA PAULO VI</t>
  </si>
  <si>
    <t>AV. MANOEL DE ABREU. OPOSTO AO 1883</t>
  </si>
  <si>
    <t>RUA AMERICO BRASILIENSE. POSTO IMOLA</t>
  </si>
  <si>
    <t>AV MAUA</t>
  </si>
  <si>
    <t>R SALVIANO ROSALINO</t>
  </si>
  <si>
    <t>AV. SAO PAULO X R. VOLUNTARIOS DA PATRIA</t>
  </si>
  <si>
    <t>R ITALIA</t>
  </si>
  <si>
    <t>R JOAO GURGEL</t>
  </si>
  <si>
    <t>AV. JOSE PARISI, 214 -  - OPOSTO</t>
  </si>
  <si>
    <t>R. JOAO BATISTA MARCHEZI, 1651 - OPOSTO</t>
  </si>
  <si>
    <t>R AMERICO BRASILIENSE</t>
  </si>
  <si>
    <t>TRANSITAR EM LOCAL/HORARIO NAO PERMITIDO PELA REGUL ESTABELECIDA P/ AUTORIDADE</t>
  </si>
  <si>
    <t>AV ANTONIO HONORIO REAL</t>
  </si>
  <si>
    <t>R. SYNESIO WISS BARRETO, 1119 - DEFRONTE</t>
  </si>
  <si>
    <t>R. NAPOLEAO SELMI DEI X AV. BENTO DE ABREU. PROX ROT CTA</t>
  </si>
  <si>
    <t>DEIXAR DE INDICAR C/ ANTEC, MED GESTO DE BRACO/LUZ INDICADORA, INICIO DA MARCHA</t>
  </si>
  <si>
    <t>VIADUTO LEONARDO BARBIERI</t>
  </si>
  <si>
    <t>AV FORTUNATO BRESSAN</t>
  </si>
  <si>
    <t>R CASTRO ALVES X AV BANDEIRANTES.</t>
  </si>
  <si>
    <t>AVENIDA FRANCISCO VAZ FILHO. 2410</t>
  </si>
  <si>
    <t>EXECUTAR OPERACAO DE CONVERSAO A DIREITA EM LOCAL PROIBIDO PELA SINALIZACAO</t>
  </si>
  <si>
    <t>AL. ROGERIO PINTO FERRAZ X AV. MARIA ANTONIA CAMARGO DE OLIV</t>
  </si>
  <si>
    <t>638-6</t>
  </si>
  <si>
    <t>DEIXAR DE REDUZIR VELOC DE FORMA COMPATIVEL C/ SEGURANCA AO ULTRAPASSAR CICLISTA</t>
  </si>
  <si>
    <t>AV FRANCISCO ARANHA DO AMARAL</t>
  </si>
  <si>
    <t>R DAS MAGNOLIAS</t>
  </si>
  <si>
    <t>R ANTONIO PRADO</t>
  </si>
  <si>
    <t>R NOVE DE JULHO. 1618</t>
  </si>
  <si>
    <t>AV. PADRE ANTONIO CESARINO X R. CEARA.</t>
  </si>
  <si>
    <t>ACESSO HEITOR DE SOUZA PINHEIRO</t>
  </si>
  <si>
    <t>TRANSITAR COM VEICULO DERRAMANDO A CARGA QUE ESTEJA TRANSPORTANDO</t>
  </si>
  <si>
    <t>PC MEMORIAL DA LIBERDADE</t>
  </si>
  <si>
    <t>AV. PROF. JORGE CORREA, 758 - DEFRONTE</t>
  </si>
  <si>
    <t>AV. CATHARINA SUCCINI BOCCUCI, 207 - DEFRONTE</t>
  </si>
  <si>
    <t>AV. JOAO SQUARIZ, 215 - DEFRONTE</t>
  </si>
  <si>
    <t>AV. MARIANGELA PUCCI ANANIAS X R. MANOEL R. JACOB</t>
  </si>
  <si>
    <t>728-5</t>
  </si>
  <si>
    <t>EM MOVIMENTO, DEIXAR DE MANTER A PLACA TRASEIRA ILUMINADA A NOITE</t>
  </si>
  <si>
    <t>R PADRE DUARTE X AV SAO PAULO.</t>
  </si>
  <si>
    <t>ROD. ABILIO A. CORREA, KM01.200M</t>
  </si>
  <si>
    <t>AV LUIZ DOSUALDO</t>
  </si>
  <si>
    <t>AV AMERICA</t>
  </si>
  <si>
    <t>R HUMAITA</t>
  </si>
  <si>
    <t>R HENRIQUE LUPO</t>
  </si>
  <si>
    <t>PC ALEXANDRA HADDAD FAKHOURI</t>
  </si>
  <si>
    <t>RODOVIA DR. NELSON BARBIERI. SENTIDO GAVIAO ARARAQUARA</t>
  </si>
  <si>
    <t>AV DOUTOR GASTAO VIDIGAL. 78</t>
  </si>
  <si>
    <t>AV PROFESSOR SEBASTIAO DE ALMEIDA MACHADO</t>
  </si>
  <si>
    <t>AV PROFESSOR EUGENIO FRANCISCO MALAMAN X R HENRIQUE LUPO. PO</t>
  </si>
  <si>
    <t>AV. DOM - PEDRO II, 1287</t>
  </si>
  <si>
    <t>AV BRASIL X RUA PADRE DUARTE.</t>
  </si>
  <si>
    <t>R. CARLOS GOMES. DEFRONTE AO 1610</t>
  </si>
  <si>
    <t>AV ARLINDO RODRIGUES DA COSTA</t>
  </si>
  <si>
    <t>AV. DR. ADHEMAR. PEREIRA DE BARROS. OPOSTO AO 127</t>
  </si>
  <si>
    <t>AV PAULO PLANAS</t>
  </si>
  <si>
    <t>R EITOR BIM</t>
  </si>
  <si>
    <t>R BAHIA</t>
  </si>
  <si>
    <t>R EUCLIDES DOS SANTOS</t>
  </si>
  <si>
    <t>R PADRE MANOEL DE NOBREGA X AV PADRE JOSE DE ANCHIETA.</t>
  </si>
  <si>
    <t>577-0</t>
  </si>
  <si>
    <t>DEIXAR DE DAR PASSAGEM A VEIC DE OPERACAO E FISCALIZACAO DE TRANSITO DEVID IDENT</t>
  </si>
  <si>
    <t>R VEREADOR MARIO ANANIAS</t>
  </si>
  <si>
    <t>R. MAJOR CARVALHO FILHO, 840</t>
  </si>
  <si>
    <t>R. CEARA X AV. PLINIO DE CARVALHO</t>
  </si>
  <si>
    <t>AV.PEDRO GALIAZZI X RUA MAURICIO GALLI.</t>
  </si>
  <si>
    <t>ROD. VIC. ABILIO AUGUSTO CORREA,</t>
  </si>
  <si>
    <t>AV. ESTRADA DE FERRO X AL. PAULISTA,</t>
  </si>
  <si>
    <t>AV MARIO H. ARITA</t>
  </si>
  <si>
    <t>R DOS ELETRICITARIOS</t>
  </si>
  <si>
    <t>AL. PAULISTA,</t>
  </si>
  <si>
    <t>AV DOUTOR LEITE DE MORAIS</t>
  </si>
  <si>
    <t>AV RIO DE JANEIRO</t>
  </si>
  <si>
    <t>AL. PAULISTA, 1590 - DEFRONTE</t>
  </si>
  <si>
    <t>R NELSON FERNANDES</t>
  </si>
  <si>
    <t>AV ALZIRO ZARUR. 110</t>
  </si>
  <si>
    <t>AV DOM PEDRO II</t>
  </si>
  <si>
    <t>R JOSE RODRIGUES DOS SANTOS</t>
  </si>
  <si>
    <t>AV. PAPA PIO X X AV. PADRE JOSE DE ANCHIETA</t>
  </si>
  <si>
    <t>AV PROFESSOR JORGE CORREA</t>
  </si>
  <si>
    <t>AV BENTO  ABREU.</t>
  </si>
  <si>
    <t>AV. PROFESSOR JORGE CORREA X R. NOVE DE JULHO.</t>
  </si>
  <si>
    <t>ROD DOUTOR NELSON BARBIERI</t>
  </si>
  <si>
    <t>758-7</t>
  </si>
  <si>
    <t>TRANSITAR NA FAIXA OU VIA EXCLUSIVA REGULAM. P/ TRANSP. PUBL. COLETIVO PASSAG</t>
  </si>
  <si>
    <t>AV. PORTUGAL. TERMINAL CENTRAL DE INTEGRACAO 35</t>
  </si>
  <si>
    <t>AV. LA SALLE, 1054 - OPOSTO</t>
  </si>
  <si>
    <t>AV. PADRE FRANCISCO SALES COLTURATO, 1660</t>
  </si>
  <si>
    <t>AV. BENTO DE ABREU, 1172</t>
  </si>
  <si>
    <t>AV. SAO JOAO.</t>
  </si>
  <si>
    <t>AV BENTO DE ABREU X R GONCALVES DIAS. DEFRONTE AO HABIBS 204</t>
  </si>
  <si>
    <t>503-7</t>
  </si>
  <si>
    <t>DIRIGIR VEICULO COM CNH DE CATEGORIA DIFERENTE DA DO VEICULO</t>
  </si>
  <si>
    <t>EST MUNICIPAL GAVIAO PEIXOTO</t>
  </si>
  <si>
    <t>AV. MARIA ANTONIA CAMARGO DE OLIVEIRA X AV. SETE DE SETEMBRO</t>
  </si>
  <si>
    <t>AV FUAD CHADE</t>
  </si>
  <si>
    <t>R. SAO BENTO X AV. BARROSO</t>
  </si>
  <si>
    <t>509-6</t>
  </si>
  <si>
    <t>ENTREGAR VEICULO A PESSOA COM CNH/PPD VENCIDA HA MAIS DE 30 DIAS</t>
  </si>
  <si>
    <t>AV. PEDRO GALEAZZI, 522 - DEFRONTE</t>
  </si>
  <si>
    <t>R. SAO BENTO, 1260 - DEFRONTE</t>
  </si>
  <si>
    <t>AV ROMULO LUPO</t>
  </si>
  <si>
    <t>R. HENRIQUE LUPO X R. JOAO VERGARA  GONZALES.</t>
  </si>
  <si>
    <t>AV QUEIROZ FILHO</t>
  </si>
  <si>
    <t>AV. BRASIL, 1995</t>
  </si>
  <si>
    <t>AV PROFESSOR DORIVAL DE OLIVEIRA</t>
  </si>
  <si>
    <t>544-4</t>
  </si>
  <si>
    <t>ESTACIONAR NOS ACOSTAMENTOS</t>
  </si>
  <si>
    <t>5QPX +M8 CICLOVIA CAMPUS UNESP ARARAQUARA</t>
  </si>
  <si>
    <t>AV ALBERTO SANTOS DUMONT</t>
  </si>
  <si>
    <t>AV MARIA ANTONIA CAMARGO DE OLIVEIRA X AV LUIZ ALBERTO.</t>
  </si>
  <si>
    <t>AV PROF AUREA SCHIAVON</t>
  </si>
  <si>
    <t>AV. DR. EDSON BACCARIN X R. JENY FERREIRA S MASCIA</t>
  </si>
  <si>
    <t>R JOSE FERRARI SECONDO</t>
  </si>
  <si>
    <t>AV. DR. JOAO PIRES DE CAMARGO X R. ARMANDO DE SALLES OLIVEIR</t>
  </si>
  <si>
    <t>586-0</t>
  </si>
  <si>
    <t>DEIXAR DE DAR PASSAGEM PELA ESQUERDA QUANDO SOLICITADO</t>
  </si>
  <si>
    <t>ESTRADA VICINAL GRACIANO DA RESSURREICAO AFFONSO - KM 11.700</t>
  </si>
  <si>
    <t>AV. DR. NILO RODRIGUES DA SILVA, 8 - OPOSTO AO</t>
  </si>
  <si>
    <t>AV JOSE NOGUEIRA NEVES</t>
  </si>
  <si>
    <t>ESTRADA VICINAL GRACIANO R AFFONSO. KM 12050</t>
  </si>
  <si>
    <t>AL. PAULISTA X R. ANTONIO EVANGELISTA</t>
  </si>
  <si>
    <t>677-7</t>
  </si>
  <si>
    <t>TRANSITAR COM O VEICULO DANIFICANDO A VIA, SUAS INSTALACOES E EQUIPAMENTOS</t>
  </si>
  <si>
    <t>AV DR CARLOS ALBERTO CALSEVERINO. PROXIMO AV OLIEN BIANCARDI</t>
  </si>
  <si>
    <t>AV. PROF. AUREA SCHIAVON, 1093 - DEFRONTE</t>
  </si>
  <si>
    <t>R. CEARA X AV. CIENTISTA FREDERICO DE MARCO</t>
  </si>
  <si>
    <t>RUA CASTRO ALVES. 2605 DEFRONTE</t>
  </si>
  <si>
    <t>R. PEDRO JOSE LAROCA X AV. DOMINGOS FERRARI JUNIOR</t>
  </si>
  <si>
    <t>VIADUTO LEONARDO BARBIERI.</t>
  </si>
  <si>
    <t>R AMAZONAS</t>
  </si>
  <si>
    <t>R DOUTOR JOSE DE FREITAS MADEIRA</t>
  </si>
  <si>
    <t>AV MANOEL DE ABREU. 1281</t>
  </si>
  <si>
    <t>V.DOM CARMELLO. OPOSTO 516</t>
  </si>
  <si>
    <t>R. ITALIA. DEFRONTE AO 1563</t>
  </si>
  <si>
    <t>AV JOAQUIM ALVES</t>
  </si>
  <si>
    <t>R. PADRE DUARTE X AV. DUQUE DE CAXIAS</t>
  </si>
  <si>
    <t>R LAURINDO FERREIRA FILHO</t>
  </si>
  <si>
    <t>R JUIZ DE DIREITO CARLOS ALBERTO MELLUSO</t>
  </si>
  <si>
    <t>AV. LUIZ ALBERTO X R. DOMINGOS BARBIERI.</t>
  </si>
  <si>
    <t>AV. ALLAN KARDEK</t>
  </si>
  <si>
    <t>R. LUIZ PAULILLO, 302 - DEFRONTE</t>
  </si>
  <si>
    <t>AV JOSE BARBANTI NETTO</t>
  </si>
  <si>
    <t>R. MIGUEL VELTRI</t>
  </si>
  <si>
    <t>R CORONEL ROMAO GOMES</t>
  </si>
  <si>
    <t>AV ANTONIO CARVALHO NETO</t>
  </si>
  <si>
    <t>543-6</t>
  </si>
  <si>
    <t>ESTACIONAR JUNTO/SOBRE HIDR DE INCENDIO, REG DE AGUA/TAMPA DE POCO VISIT GAL SUB</t>
  </si>
  <si>
    <t>R NIVEA CUNHA FENERICH</t>
  </si>
  <si>
    <t>AV MANOEL RODRIGUES</t>
  </si>
  <si>
    <t>R ADALGIZA DELBOM MICHETTI</t>
  </si>
  <si>
    <t>AV. BENTO DE ABREU X AV. DR. GASTAO VIDIGAL.</t>
  </si>
  <si>
    <t>AV. PROF. GUSTAVO FLEURY CHARMILLOT, 350 - DEFRONTE</t>
  </si>
  <si>
    <t>AV PABLO PICASSO</t>
  </si>
  <si>
    <t>DEIXAR DE REDUZIR A VELOCIDADE NAS PROXIMIDADES DE ESCOLAS</t>
  </si>
  <si>
    <t>640-8</t>
  </si>
  <si>
    <t>PORTAR NO VEICULO PLACAS DE IDENTIFICACAO EM DESACORDO C/ ESPECIF/MODELO CONTRAN</t>
  </si>
  <si>
    <t>AV ALZIRO ZARUR</t>
  </si>
  <si>
    <t>R. PADRE DUARTE , 3836 - DEFRONTE</t>
  </si>
  <si>
    <t>AV JORGE MIGUEL SABA</t>
  </si>
  <si>
    <t>AV. LUIZ ALBERTO. 458</t>
  </si>
  <si>
    <t>RUA MAURICIO GALLI. 3631</t>
  </si>
  <si>
    <t>AV CELSO PEREIRA BARBOSA</t>
  </si>
  <si>
    <t>AV. BENTO DE ABREU X R. NOVE DE JULHO.</t>
  </si>
  <si>
    <t>R. JOSE BARBIERI NETO, 582 - DEFRONTE</t>
  </si>
  <si>
    <t>R. AMERICO BRASILIENSE X JOAO AFFONSO DOS SANTOS</t>
  </si>
  <si>
    <t>R JUVENAL GUIMARAES</t>
  </si>
  <si>
    <t>R ARNALDO DE OLIVEIRA</t>
  </si>
  <si>
    <t>R JOSE PALAMONE LEPRE. 42</t>
  </si>
  <si>
    <t>AV. SETE DE SETEMBRO, 1463 - DEFRONTE AO</t>
  </si>
  <si>
    <t>AV QUINZE DE NOVEMBRO</t>
  </si>
  <si>
    <t>AV PADRE ANTONIO CEZARINO</t>
  </si>
  <si>
    <t>R. ANTONIO DE OLIVEIRA BUENO, DEFRONTE AO 355</t>
  </si>
  <si>
    <t>AV BRUNO OPICE</t>
  </si>
  <si>
    <t>R MATO GROSSO</t>
  </si>
  <si>
    <t>502-9</t>
  </si>
  <si>
    <t>DIRIGIR VEICULO COM CNH/PPD/ACC CASSADA</t>
  </si>
  <si>
    <t>AV MARIA ANTONIA CAMARGO DE OLIVEIRA. 2420</t>
  </si>
  <si>
    <t>R. CARLOS GOMES. DEFRONTE AO 1361</t>
  </si>
  <si>
    <t>R ARARAQUARA</t>
  </si>
  <si>
    <t>R LUIZ SOTRATTI</t>
  </si>
  <si>
    <t>AV. BENTO DE ABREU X R. NOVE DE JULHO</t>
  </si>
  <si>
    <t>ABANDONAR NA VIA OBJETOS OU SUBSTANCIAS</t>
  </si>
  <si>
    <t>R DOS MIOSOTIS</t>
  </si>
  <si>
    <t>AV. MARIA ANTONIA CAMARGO DE OLIVEIRA DEFRONTE AO 4320</t>
  </si>
  <si>
    <t>AV. BARROSO. DEFRONTE AO 598</t>
  </si>
  <si>
    <t>AV. BENTO DE ABREU</t>
  </si>
  <si>
    <t>R IMACULADA CONCEICAO</t>
  </si>
  <si>
    <t>R. CASTRO ALVES. DEFRONTE AO 1378</t>
  </si>
  <si>
    <t>R NAYM JORGE</t>
  </si>
  <si>
    <t>R MARECHAL ARTUR DA COSTA E SILVA</t>
  </si>
  <si>
    <t>PC PROFESSOR JORGE BORGES CORREA</t>
  </si>
  <si>
    <t>AV. BARROSO</t>
  </si>
  <si>
    <t>AV. BENTO DE ABREU, 180 - OPOSTO</t>
  </si>
  <si>
    <t>AV. PEDRO JOSE LAROCA, 2736 - DEFRONTE</t>
  </si>
  <si>
    <t>R MANOEL RODRIGUES JACOB. OPOSTO AO 338</t>
  </si>
  <si>
    <t>585-1</t>
  </si>
  <si>
    <t>DEIXAR DE DESLOCAR C/ANTECEDENCIA VEIC P/ FAIXA MAIS A DIREITA QDO FOR MANOBRAR</t>
  </si>
  <si>
    <t>DEIXAR DE ADENTRAR AS AREAS DESTINADAS A PESAGEM DE VEICULOS</t>
  </si>
  <si>
    <t>AV ENG AGRIMENSOR JOÃO LUIZ MOLINA GIL</t>
  </si>
  <si>
    <t>651-3</t>
  </si>
  <si>
    <t>USAR BUZINA EM LOCAIS E HORARIOS PROIBIDOS PELA SINALIZACAO</t>
  </si>
  <si>
    <t>R TREZE DE MAIO</t>
  </si>
  <si>
    <t>RUA PIAUI X AV. JOAO BATISTA DE OLIVEIRA.</t>
  </si>
  <si>
    <t>EST DOUTOR NELSON BARBIERI</t>
  </si>
  <si>
    <t>AV JOSE PARISI</t>
  </si>
  <si>
    <t>661-0</t>
  </si>
  <si>
    <t>CONDUZIR O VEICULO COM CARACTERISTICA ALTERADA</t>
  </si>
  <si>
    <t>R JOAO BONANI</t>
  </si>
  <si>
    <t>667-0</t>
  </si>
  <si>
    <t>CONDUZIR O VEICULO C/ EQUIP DO SISTEMA DE ILUMINACAO E DE SINALIZACAO ALTERADOS</t>
  </si>
  <si>
    <t>R ETTORE BERTI</t>
  </si>
  <si>
    <t>674-2</t>
  </si>
  <si>
    <t>CONDUZIR O VEICULO SEM PORTAR A AUTORIZACAO PARA CONDUCAO DE ESCOLARES</t>
  </si>
  <si>
    <t>AV ORLANDO JAYME DONATO</t>
  </si>
  <si>
    <t>R. AMERICO BRASILIENSE X AV. MARIA ANTONIA CAMARGO DE OLIVEI</t>
  </si>
  <si>
    <t>AV. CARLOS BERSANETTI FILHO, 125 - DEFRONTE NININ</t>
  </si>
  <si>
    <t>AV. SAO GERALDO. DEFRONTE AO 571</t>
  </si>
  <si>
    <t>AV. 7 DE SETEMBRO. OPOSTO AO 1555</t>
  </si>
  <si>
    <t>AV. CORONEL JOSE XAVIER. DE MENDONCA, 397 - DEFRONTE</t>
  </si>
  <si>
    <t>R. CASTRO ALVES. DEFRONTE AO 2231</t>
  </si>
  <si>
    <t>R PEDRO MARTINI</t>
  </si>
  <si>
    <t>AV LAZARO MACHADO</t>
  </si>
  <si>
    <t>R BENEDITO FLORIO</t>
  </si>
  <si>
    <t>AV AUGUSTO BERNARDI</t>
  </si>
  <si>
    <t>R CASTRO ALVES. 1610</t>
  </si>
  <si>
    <t>AV JOSE DOS SANTOS SEVES</t>
  </si>
  <si>
    <t>AV MANOEL TAVARES DE CAMPOS</t>
  </si>
  <si>
    <t>R DONA MARIA JANASI BIAGIONI</t>
  </si>
  <si>
    <t>AV. BARROSO. DEFRONTE AO 953</t>
  </si>
  <si>
    <t>R. DR. GENNARO GRANATA. DEFRONTE AO 31</t>
  </si>
  <si>
    <t>516-9</t>
  </si>
  <si>
    <t>DIRIGIR SOB A INFLUENCIA DE ALCOOL</t>
  </si>
  <si>
    <t>AV ANTONIO ALBERTO CORBI</t>
  </si>
  <si>
    <t>RUA SAO BENTO X AV. OSORIO</t>
  </si>
  <si>
    <t>R MARANHAO</t>
  </si>
  <si>
    <t>AV. DARCI DOS SANTOS BEZERRA, 185 - DEFRONTE</t>
  </si>
  <si>
    <t>551-7</t>
  </si>
  <si>
    <t>ESTACIONAR NAS PONTES</t>
  </si>
  <si>
    <t>COMPLEXO VIARIO NEIL DOS PASSOS</t>
  </si>
  <si>
    <t>R ERNESTO ANUCHI</t>
  </si>
  <si>
    <t>AV. CARLOS DE ANGELI. OPOSTO AO 183</t>
  </si>
  <si>
    <t>AV MARIA ANTONIA CAMARGO DE OLIVEIRA X AV SETE DE SETEMBRO.</t>
  </si>
  <si>
    <t>AL. PAULISTA X R. MAURICIO GALLI</t>
  </si>
  <si>
    <t>R. JOSE SCARPA, 78 - DEFRONTE</t>
  </si>
  <si>
    <t>ESTRADA GRACIANO DA RESSURREICAO AFFONSO. KM 5</t>
  </si>
  <si>
    <t>AV. CARLOS DE ANGELI, 179 - DEFRONTE</t>
  </si>
  <si>
    <t>R GENESIO SCHIAVINATO</t>
  </si>
  <si>
    <t>AV. BENTO DE ABREU, 1075</t>
  </si>
  <si>
    <t>666-1</t>
  </si>
  <si>
    <t>CONDUZIR O VEICULO COM EQUIPAMENTO OU ACESSORIO PROIBIDO</t>
  </si>
  <si>
    <t>AV FRANCISCO VAZ FILHO. DEFRONTE AO 2924</t>
  </si>
  <si>
    <t>AV VICENTE GULLO</t>
  </si>
  <si>
    <t>AV FELIX ESTEVES TORRES</t>
  </si>
  <si>
    <t>R SAO JOSE DO RIO PRETO</t>
  </si>
  <si>
    <t>R GALILEU GALILEI</t>
  </si>
  <si>
    <t>AV DORIVAL ARLINDO FALCONE</t>
  </si>
  <si>
    <t>AV. PADRE JOSE DE ANCHIETA, 371 - OPOSTO</t>
  </si>
  <si>
    <t>AV. PADRE FRANCISCO SALES COLTURATO, 13 - DEFRONTE</t>
  </si>
  <si>
    <t>R PEDRO JOSE LAROCA</t>
  </si>
  <si>
    <t>R PASTOR ANTONIO DA SILVA CORTES</t>
  </si>
  <si>
    <t>Infração</t>
  </si>
  <si>
    <t>Descrição</t>
  </si>
  <si>
    <t>Valor Total</t>
  </si>
  <si>
    <t>Quantidade Total</t>
  </si>
  <si>
    <t xml:space="preserve">1º Logradouro </t>
  </si>
  <si>
    <t xml:space="preserve">2º Logradouro </t>
  </si>
  <si>
    <t xml:space="preserve">3º Logradouro </t>
  </si>
  <si>
    <t>AV. MARANHAO. DEFRONTE AO 1716</t>
  </si>
  <si>
    <t>DIRIGIR VEICULO COM CNH/PPD/ACC COM SUSPENSAO DO DIREITO DE DIRIGIR</t>
  </si>
  <si>
    <t>AVENIDA BRASIL. 815</t>
  </si>
  <si>
    <t>507-0</t>
  </si>
  <si>
    <t>ENTREGAR VEICULO A PESSOA COM CNH/PPD/ACC COM SUSP. DO DIREITO DE DIRIGIR</t>
  </si>
  <si>
    <t>R DOS ESTADOS</t>
  </si>
  <si>
    <t>R. CARLOS GOMES, 2075</t>
  </si>
  <si>
    <t>525-8</t>
  </si>
  <si>
    <t>PROMOVER NA VIA EXIBICAO E DEMONSTRACAO DE PERICIA EM MANOBRA DE VEICULO S/PERM</t>
  </si>
  <si>
    <t>AV ENGENHEIRO CAMILO DINUCCI</t>
  </si>
  <si>
    <t>R DR JOSE AUGUSTO DE A BOTELHO. OPOSTO AO 1072</t>
  </si>
  <si>
    <t>AV. CARLOS DE ANGELI X AV. CARLOS DE ANGELI X R. LUIZ PAULIL</t>
  </si>
  <si>
    <t>R TANCREDO MONTEIRO DO AMARAL</t>
  </si>
  <si>
    <t>R. SAO BENTO. DEFRONTE AO 2126</t>
  </si>
  <si>
    <t>AV DOMINGOS DE NOBILE</t>
  </si>
  <si>
    <t>560-6</t>
  </si>
  <si>
    <t>PARAR EM DESACORDO COM AS POSICOES ESTABELECIDAS NO CTB</t>
  </si>
  <si>
    <t>AV. MAJOR. DARIO ALVES DE CARVALHO, OPOSTO AO 488</t>
  </si>
  <si>
    <t>PARAR NOS CANTEIROS CENTRAIS/DIVISORES DE PISTA DE ROLAMENTO</t>
  </si>
  <si>
    <t>R. SAO BENTO</t>
  </si>
  <si>
    <t>AV SETE DE SETEMBRO. 561</t>
  </si>
  <si>
    <t>R INTERNA</t>
  </si>
  <si>
    <t>594-0</t>
  </si>
  <si>
    <t>ULTRAPASSAR PELA CONTRAMAO NOS VIADUTOS</t>
  </si>
  <si>
    <t>AV. BARROSO.</t>
  </si>
  <si>
    <t>AV. PADRE JOSE DE ANCHIETA X AV. PAPA PIO X</t>
  </si>
  <si>
    <t>R. SAO BENTO. DEFRONTE AO 2474</t>
  </si>
  <si>
    <t>CONDUZIR O VEICULO COM QUALQUER OUTRO ELEM DE IDENTIFICACAO VIOLADO/FALSIFICADO</t>
  </si>
  <si>
    <t>R VEREADOR MARIO ANANIAS. PROXIMO AO 160</t>
  </si>
  <si>
    <t>657-2</t>
  </si>
  <si>
    <t>CONDUZIR O VEICULO COM DISPOSITIVO ANTIRRADAR</t>
  </si>
  <si>
    <t>AV SAO JOAO</t>
  </si>
  <si>
    <t>AV ASIS MUSSI</t>
  </si>
  <si>
    <t>AV. PORTUGAL, 301</t>
  </si>
  <si>
    <t>R BENEDITO RODRIGUES DA SILVA</t>
  </si>
  <si>
    <t>AV. PORTUGAL. OPOSTO AO 320</t>
  </si>
  <si>
    <t>R PIAUI</t>
  </si>
  <si>
    <t>AV MATAO</t>
  </si>
  <si>
    <t>R. MAJOR. DO EXERCITO ANTONIO A BIAVATTI, 347 - DEFRONTE</t>
  </si>
  <si>
    <t>R JOSE PEDRO TEIXEIRA CARDOSO</t>
  </si>
  <si>
    <t>R. MAURICIO GALLI. DEFRONTE 225</t>
  </si>
  <si>
    <t>R SAO BENTO. OPOSTO AO 666</t>
  </si>
  <si>
    <t>ESTRADA VICINAL GRACIANO R AFFONSO. KM 7 SENTIDO NORTE</t>
  </si>
  <si>
    <t>EST VICINAL GRACIANO DA R. AFFONSO KM 12,050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</si>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</sst>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"/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5" fontId="3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" fontId="3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164" fontId="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5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165" fontId="2" fillId="2" borderId="1" xfId="1" applyNumberFormat="1" applyFill="1" applyBorder="1" applyAlignment="1">
      <alignment horizontal="center" vertical="center" wrapText="1"/>
    </xf>
    <xf numFmtId="1" fontId="2" fillId="2" borderId="1" xfId="1" applyNumberForma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left" vertical="center" wrapText="1"/>
    </xf>
    <xf numFmtId="165" fontId="3" fillId="0" borderId="2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49" workbookViewId="0">
      <selection activeCell="B94" sqref="B94"/>
    </sheetView>
  </sheetViews>
  <sheetFormatPr defaultRowHeight="15" x14ac:dyDescent="0.25"/>
  <cols>
    <col min="1" max="1" width="8.42578125" bestFit="1" customWidth="1"/>
    <col min="2" max="2" width="69.140625" style="9" customWidth="1"/>
    <col min="3" max="3" width="14.28515625" style="12" bestFit="1" customWidth="1"/>
    <col min="4" max="4" width="11.5703125" style="13" bestFit="1" customWidth="1"/>
    <col min="5" max="7" width="46.1406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10">
        <v>3274.64</v>
      </c>
      <c r="D2" s="11">
        <v>13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10">
        <v>935.61</v>
      </c>
      <c r="D3" s="11">
        <v>1</v>
      </c>
      <c r="E3" s="8" t="s">
        <v>6</v>
      </c>
      <c r="F3" s="8" t="s">
        <v>3</v>
      </c>
      <c r="G3" s="8" t="s">
        <v>3</v>
      </c>
    </row>
    <row r="4" spans="1:7" ht="24.95" customHeight="1" x14ac:dyDescent="0.25">
      <c r="A4" s="1" t="s">
        <v>7</v>
      </c>
      <c r="B4" s="8" t="s">
        <v>8</v>
      </c>
      <c r="C4" s="10">
        <v>1583.02</v>
      </c>
      <c r="D4" s="11">
        <v>5</v>
      </c>
      <c r="E4" s="8" t="s">
        <v>9</v>
      </c>
      <c r="F4" s="8" t="s">
        <v>10</v>
      </c>
      <c r="G4" s="8" t="s">
        <v>11</v>
      </c>
    </row>
    <row r="5" spans="1:7" ht="24.95" customHeight="1" x14ac:dyDescent="0.25">
      <c r="A5" s="1" t="s">
        <v>12</v>
      </c>
      <c r="B5" s="8" t="s">
        <v>13</v>
      </c>
      <c r="C5" s="10">
        <v>935.61</v>
      </c>
      <c r="D5" s="11">
        <v>1</v>
      </c>
      <c r="E5" s="8" t="s">
        <v>14</v>
      </c>
      <c r="F5" s="8" t="s">
        <v>3</v>
      </c>
      <c r="G5" s="8" t="s">
        <v>3</v>
      </c>
    </row>
    <row r="6" spans="1:7" ht="24.95" customHeight="1" x14ac:dyDescent="0.25">
      <c r="A6" s="1" t="s">
        <v>15</v>
      </c>
      <c r="B6" s="8" t="s">
        <v>16</v>
      </c>
      <c r="C6" s="10">
        <v>324.02</v>
      </c>
      <c r="D6" s="11">
        <v>1</v>
      </c>
      <c r="E6" s="8" t="s">
        <v>11</v>
      </c>
      <c r="F6" s="8" t="s">
        <v>3</v>
      </c>
      <c r="G6" s="8" t="s">
        <v>3</v>
      </c>
    </row>
    <row r="7" spans="1:7" ht="24.95" customHeight="1" x14ac:dyDescent="0.25">
      <c r="A7" s="1" t="s">
        <v>17</v>
      </c>
      <c r="B7" s="8" t="s">
        <v>18</v>
      </c>
      <c r="C7" s="10">
        <v>39298.959999999999</v>
      </c>
      <c r="D7" s="11">
        <v>203</v>
      </c>
      <c r="E7" s="8" t="s">
        <v>19</v>
      </c>
      <c r="F7" s="8" t="s">
        <v>20</v>
      </c>
      <c r="G7" s="8" t="s">
        <v>21</v>
      </c>
    </row>
    <row r="8" spans="1:7" ht="24.95" customHeight="1" x14ac:dyDescent="0.25">
      <c r="A8" s="1" t="s">
        <v>17</v>
      </c>
      <c r="B8" s="8" t="s">
        <v>22</v>
      </c>
      <c r="C8" s="10">
        <v>607.66</v>
      </c>
      <c r="D8" s="11">
        <v>3</v>
      </c>
      <c r="E8" s="8" t="s">
        <v>19</v>
      </c>
      <c r="F8" s="8" t="s">
        <v>20</v>
      </c>
      <c r="G8" s="8" t="s">
        <v>21</v>
      </c>
    </row>
    <row r="9" spans="1:7" ht="24.95" customHeight="1" x14ac:dyDescent="0.25">
      <c r="A9" s="1" t="s">
        <v>23</v>
      </c>
      <c r="B9" s="8" t="s">
        <v>24</v>
      </c>
      <c r="C9" s="10">
        <v>5691.08</v>
      </c>
      <c r="D9" s="11">
        <v>19</v>
      </c>
      <c r="E9" s="8" t="s">
        <v>25</v>
      </c>
      <c r="F9" s="8" t="s">
        <v>26</v>
      </c>
      <c r="G9" s="8" t="s">
        <v>27</v>
      </c>
    </row>
    <row r="10" spans="1:7" ht="24.95" customHeight="1" x14ac:dyDescent="0.25">
      <c r="A10" s="1" t="s">
        <v>28</v>
      </c>
      <c r="B10" s="8" t="s">
        <v>29</v>
      </c>
      <c r="C10" s="10">
        <v>404.36</v>
      </c>
      <c r="D10" s="11">
        <v>5</v>
      </c>
      <c r="E10" s="8" t="s">
        <v>30</v>
      </c>
      <c r="F10" s="8" t="s">
        <v>31</v>
      </c>
      <c r="G10" s="8" t="s">
        <v>32</v>
      </c>
    </row>
    <row r="11" spans="1:7" ht="24.95" customHeight="1" x14ac:dyDescent="0.25">
      <c r="A11" s="1" t="s">
        <v>33</v>
      </c>
      <c r="B11" s="8" t="s">
        <v>34</v>
      </c>
      <c r="C11" s="10">
        <v>155.6</v>
      </c>
      <c r="D11" s="11">
        <v>1</v>
      </c>
      <c r="E11" s="8" t="s">
        <v>35</v>
      </c>
      <c r="F11" s="8" t="s">
        <v>3</v>
      </c>
      <c r="G11" s="8" t="s">
        <v>3</v>
      </c>
    </row>
    <row r="12" spans="1:7" ht="24.95" customHeight="1" x14ac:dyDescent="0.25">
      <c r="A12" s="1" t="s">
        <v>36</v>
      </c>
      <c r="B12" s="8" t="s">
        <v>37</v>
      </c>
      <c r="C12" s="10">
        <v>6498.3</v>
      </c>
      <c r="D12" s="11">
        <v>2</v>
      </c>
      <c r="E12" s="8" t="s">
        <v>38</v>
      </c>
      <c r="F12" s="8" t="s">
        <v>39</v>
      </c>
      <c r="G12" s="8" t="s">
        <v>3</v>
      </c>
    </row>
    <row r="13" spans="1:7" ht="24.95" customHeight="1" x14ac:dyDescent="0.25">
      <c r="A13" s="1" t="s">
        <v>40</v>
      </c>
      <c r="B13" s="8" t="s">
        <v>41</v>
      </c>
      <c r="C13" s="10">
        <v>2991.33</v>
      </c>
      <c r="D13" s="11">
        <v>1</v>
      </c>
      <c r="E13" s="8" t="s">
        <v>42</v>
      </c>
      <c r="F13" s="8" t="s">
        <v>3</v>
      </c>
      <c r="G13" s="8" t="s">
        <v>3</v>
      </c>
    </row>
    <row r="14" spans="1:7" ht="24.95" customHeight="1" x14ac:dyDescent="0.25">
      <c r="A14" s="1" t="s">
        <v>43</v>
      </c>
      <c r="B14" s="8" t="s">
        <v>44</v>
      </c>
      <c r="C14" s="10">
        <v>740.98</v>
      </c>
      <c r="D14" s="11">
        <v>6</v>
      </c>
      <c r="E14" s="8" t="s">
        <v>45</v>
      </c>
      <c r="F14" s="8" t="s">
        <v>46</v>
      </c>
      <c r="G14" s="8" t="s">
        <v>47</v>
      </c>
    </row>
    <row r="15" spans="1:7" ht="24.95" customHeight="1" x14ac:dyDescent="0.25">
      <c r="A15" s="1" t="s">
        <v>48</v>
      </c>
      <c r="B15" s="8" t="s">
        <v>49</v>
      </c>
      <c r="C15" s="10">
        <v>70.7</v>
      </c>
      <c r="D15" s="11">
        <v>1</v>
      </c>
      <c r="E15" s="8" t="s">
        <v>50</v>
      </c>
      <c r="F15" s="8" t="s">
        <v>3</v>
      </c>
      <c r="G15" s="8" t="s">
        <v>3</v>
      </c>
    </row>
    <row r="16" spans="1:7" ht="24.95" customHeight="1" x14ac:dyDescent="0.25">
      <c r="A16" s="1" t="s">
        <v>51</v>
      </c>
      <c r="B16" s="8" t="s">
        <v>52</v>
      </c>
      <c r="C16" s="10">
        <v>555.71</v>
      </c>
      <c r="D16" s="11">
        <v>3</v>
      </c>
      <c r="E16" s="8" t="s">
        <v>53</v>
      </c>
      <c r="F16" s="8" t="s">
        <v>54</v>
      </c>
      <c r="G16" s="8" t="s">
        <v>55</v>
      </c>
    </row>
    <row r="17" spans="1:7" ht="24.95" customHeight="1" x14ac:dyDescent="0.25">
      <c r="A17" s="1" t="s">
        <v>56</v>
      </c>
      <c r="B17" s="8" t="s">
        <v>57</v>
      </c>
      <c r="C17" s="10">
        <v>314.70999999999998</v>
      </c>
      <c r="D17" s="11">
        <v>2</v>
      </c>
      <c r="E17" s="8" t="s">
        <v>58</v>
      </c>
      <c r="F17" s="8" t="s">
        <v>59</v>
      </c>
      <c r="G17" s="8" t="s">
        <v>3</v>
      </c>
    </row>
    <row r="18" spans="1:7" ht="24.95" customHeight="1" x14ac:dyDescent="0.25">
      <c r="A18" s="1" t="s">
        <v>60</v>
      </c>
      <c r="B18" s="8" t="s">
        <v>61</v>
      </c>
      <c r="C18" s="10">
        <v>296.39999999999998</v>
      </c>
      <c r="D18" s="11">
        <v>1</v>
      </c>
      <c r="E18" s="8" t="s">
        <v>62</v>
      </c>
      <c r="F18" s="8" t="s">
        <v>3</v>
      </c>
      <c r="G18" s="8" t="s">
        <v>3</v>
      </c>
    </row>
    <row r="19" spans="1:7" ht="24.95" customHeight="1" x14ac:dyDescent="0.25">
      <c r="A19" s="1" t="s">
        <v>63</v>
      </c>
      <c r="B19" s="8" t="s">
        <v>64</v>
      </c>
      <c r="C19" s="10">
        <v>198.99</v>
      </c>
      <c r="D19" s="11">
        <v>1</v>
      </c>
      <c r="E19" s="8" t="s">
        <v>65</v>
      </c>
      <c r="F19" s="8" t="s">
        <v>66</v>
      </c>
      <c r="G19" s="8" t="s">
        <v>67</v>
      </c>
    </row>
    <row r="20" spans="1:7" ht="24.95" customHeight="1" x14ac:dyDescent="0.25">
      <c r="A20" s="1" t="s">
        <v>63</v>
      </c>
      <c r="B20" s="8" t="s">
        <v>68</v>
      </c>
      <c r="C20" s="10">
        <v>209.01</v>
      </c>
      <c r="D20" s="11">
        <v>1</v>
      </c>
      <c r="E20" s="8" t="s">
        <v>65</v>
      </c>
      <c r="F20" s="8" t="s">
        <v>66</v>
      </c>
      <c r="G20" s="8" t="s">
        <v>67</v>
      </c>
    </row>
    <row r="21" spans="1:7" ht="24.95" customHeight="1" x14ac:dyDescent="0.25">
      <c r="A21" s="1" t="s">
        <v>63</v>
      </c>
      <c r="B21" s="8" t="s">
        <v>69</v>
      </c>
      <c r="C21" s="10">
        <v>16815.05</v>
      </c>
      <c r="D21" s="11">
        <v>92</v>
      </c>
      <c r="E21" s="8" t="s">
        <v>65</v>
      </c>
      <c r="F21" s="8" t="s">
        <v>66</v>
      </c>
      <c r="G21" s="8" t="s">
        <v>67</v>
      </c>
    </row>
    <row r="22" spans="1:7" ht="24.95" customHeight="1" x14ac:dyDescent="0.25">
      <c r="A22" s="1" t="s">
        <v>63</v>
      </c>
      <c r="B22" s="8" t="s">
        <v>70</v>
      </c>
      <c r="C22" s="10">
        <v>4431.63</v>
      </c>
      <c r="D22" s="11">
        <v>24</v>
      </c>
      <c r="E22" s="8" t="s">
        <v>65</v>
      </c>
      <c r="F22" s="8" t="s">
        <v>66</v>
      </c>
      <c r="G22" s="8" t="s">
        <v>67</v>
      </c>
    </row>
    <row r="23" spans="1:7" ht="24.95" customHeight="1" x14ac:dyDescent="0.25">
      <c r="A23" s="1" t="s">
        <v>63</v>
      </c>
      <c r="B23" s="8" t="s">
        <v>71</v>
      </c>
      <c r="C23" s="10">
        <v>1337.88</v>
      </c>
      <c r="D23" s="11">
        <v>7</v>
      </c>
      <c r="E23" s="8" t="s">
        <v>65</v>
      </c>
      <c r="F23" s="8" t="s">
        <v>66</v>
      </c>
      <c r="G23" s="8" t="s">
        <v>67</v>
      </c>
    </row>
    <row r="24" spans="1:7" ht="24.95" customHeight="1" x14ac:dyDescent="0.25">
      <c r="A24" s="1" t="s">
        <v>72</v>
      </c>
      <c r="B24" s="8" t="s">
        <v>73</v>
      </c>
      <c r="C24" s="10">
        <v>1683.14</v>
      </c>
      <c r="D24" s="11">
        <v>13</v>
      </c>
      <c r="E24" s="8" t="s">
        <v>74</v>
      </c>
      <c r="F24" s="8" t="s">
        <v>75</v>
      </c>
      <c r="G24" s="8" t="s">
        <v>76</v>
      </c>
    </row>
    <row r="25" spans="1:7" ht="24.95" customHeight="1" x14ac:dyDescent="0.25">
      <c r="A25" s="1" t="s">
        <v>77</v>
      </c>
      <c r="B25" s="8" t="s">
        <v>78</v>
      </c>
      <c r="C25" s="10">
        <v>237.83</v>
      </c>
      <c r="D25" s="11">
        <v>2</v>
      </c>
      <c r="E25" s="8" t="s">
        <v>79</v>
      </c>
      <c r="F25" s="8" t="s">
        <v>80</v>
      </c>
      <c r="G25" s="8" t="s">
        <v>3</v>
      </c>
    </row>
    <row r="26" spans="1:7" ht="24.95" customHeight="1" x14ac:dyDescent="0.25">
      <c r="A26" s="1" t="s">
        <v>81</v>
      </c>
      <c r="B26" s="8" t="s">
        <v>82</v>
      </c>
      <c r="C26" s="10">
        <v>912.41</v>
      </c>
      <c r="D26" s="11">
        <v>5</v>
      </c>
      <c r="E26" s="8" t="s">
        <v>83</v>
      </c>
      <c r="F26" s="8" t="s">
        <v>84</v>
      </c>
      <c r="G26" s="8" t="s">
        <v>85</v>
      </c>
    </row>
    <row r="27" spans="1:7" ht="24.95" customHeight="1" x14ac:dyDescent="0.25">
      <c r="A27" s="1" t="s">
        <v>86</v>
      </c>
      <c r="B27" s="8" t="s">
        <v>87</v>
      </c>
      <c r="C27" s="10">
        <v>267.39999999999998</v>
      </c>
      <c r="D27" s="11">
        <v>2</v>
      </c>
      <c r="E27" s="8" t="s">
        <v>88</v>
      </c>
      <c r="F27" s="8" t="s">
        <v>89</v>
      </c>
      <c r="G27" s="8" t="s">
        <v>3</v>
      </c>
    </row>
    <row r="28" spans="1:7" ht="24.95" customHeight="1" x14ac:dyDescent="0.25">
      <c r="A28" s="1" t="s">
        <v>90</v>
      </c>
      <c r="B28" s="8" t="s">
        <v>91</v>
      </c>
      <c r="C28" s="10">
        <v>2021.27</v>
      </c>
      <c r="D28" s="11">
        <v>16</v>
      </c>
      <c r="E28" s="8" t="s">
        <v>92</v>
      </c>
      <c r="F28" s="8" t="s">
        <v>93</v>
      </c>
      <c r="G28" s="8" t="s">
        <v>94</v>
      </c>
    </row>
    <row r="29" spans="1:7" ht="24.95" customHeight="1" x14ac:dyDescent="0.25">
      <c r="A29" s="1" t="s">
        <v>95</v>
      </c>
      <c r="B29" s="8" t="s">
        <v>96</v>
      </c>
      <c r="C29" s="10">
        <v>259645.79</v>
      </c>
      <c r="D29" s="11">
        <v>1328</v>
      </c>
      <c r="E29" s="8" t="s">
        <v>67</v>
      </c>
      <c r="F29" s="8" t="s">
        <v>80</v>
      </c>
      <c r="G29" s="8" t="s">
        <v>97</v>
      </c>
    </row>
    <row r="30" spans="1:7" ht="24.95" customHeight="1" x14ac:dyDescent="0.25">
      <c r="A30" s="1" t="s">
        <v>95</v>
      </c>
      <c r="B30" s="8" t="s">
        <v>98</v>
      </c>
      <c r="C30" s="10">
        <v>13872.77</v>
      </c>
      <c r="D30" s="11">
        <v>78</v>
      </c>
      <c r="E30" s="8" t="s">
        <v>67</v>
      </c>
      <c r="F30" s="8" t="s">
        <v>80</v>
      </c>
      <c r="G30" s="8" t="s">
        <v>97</v>
      </c>
    </row>
    <row r="31" spans="1:7" ht="24.95" customHeight="1" x14ac:dyDescent="0.25">
      <c r="A31" s="1" t="s">
        <v>95</v>
      </c>
      <c r="B31" s="8" t="s">
        <v>99</v>
      </c>
      <c r="C31" s="10">
        <v>6288.9</v>
      </c>
      <c r="D31" s="11">
        <v>35</v>
      </c>
      <c r="E31" s="8" t="s">
        <v>67</v>
      </c>
      <c r="F31" s="8" t="s">
        <v>80</v>
      </c>
      <c r="G31" s="8" t="s">
        <v>97</v>
      </c>
    </row>
    <row r="32" spans="1:7" ht="24.95" customHeight="1" x14ac:dyDescent="0.25">
      <c r="A32" s="1" t="s">
        <v>100</v>
      </c>
      <c r="B32" s="8" t="s">
        <v>101</v>
      </c>
      <c r="C32" s="10">
        <v>36816.78</v>
      </c>
      <c r="D32" s="11">
        <v>306</v>
      </c>
      <c r="E32" s="8" t="s">
        <v>102</v>
      </c>
      <c r="F32" s="8" t="s">
        <v>103</v>
      </c>
      <c r="G32" s="8" t="s">
        <v>104</v>
      </c>
    </row>
    <row r="33" spans="1:7" ht="24.95" customHeight="1" x14ac:dyDescent="0.25">
      <c r="A33" s="1" t="s">
        <v>105</v>
      </c>
      <c r="B33" s="8" t="s">
        <v>106</v>
      </c>
      <c r="C33" s="10">
        <v>6754.25</v>
      </c>
      <c r="D33" s="11">
        <v>35</v>
      </c>
      <c r="E33" s="8" t="s">
        <v>107</v>
      </c>
      <c r="F33" s="8" t="s">
        <v>108</v>
      </c>
      <c r="G33" s="8" t="s">
        <v>109</v>
      </c>
    </row>
    <row r="34" spans="1:7" ht="24.95" customHeight="1" x14ac:dyDescent="0.25">
      <c r="A34" s="1" t="s">
        <v>110</v>
      </c>
      <c r="B34" s="8" t="s">
        <v>111</v>
      </c>
      <c r="C34" s="10">
        <v>904.9</v>
      </c>
      <c r="D34" s="11">
        <v>12</v>
      </c>
      <c r="E34" s="8" t="s">
        <v>112</v>
      </c>
      <c r="F34" s="8" t="s">
        <v>104</v>
      </c>
      <c r="G34" s="8" t="s">
        <v>113</v>
      </c>
    </row>
    <row r="35" spans="1:7" ht="24.95" customHeight="1" x14ac:dyDescent="0.25">
      <c r="A35" s="1" t="s">
        <v>114</v>
      </c>
      <c r="B35" s="8" t="s">
        <v>115</v>
      </c>
      <c r="C35" s="10">
        <v>5675.48</v>
      </c>
      <c r="D35" s="11">
        <v>48</v>
      </c>
      <c r="E35" s="8" t="s">
        <v>112</v>
      </c>
      <c r="F35" s="8" t="s">
        <v>116</v>
      </c>
      <c r="G35" s="8" t="s">
        <v>117</v>
      </c>
    </row>
    <row r="36" spans="1:7" ht="24.95" customHeight="1" x14ac:dyDescent="0.25">
      <c r="A36" s="1" t="s">
        <v>118</v>
      </c>
      <c r="B36" s="8" t="s">
        <v>119</v>
      </c>
      <c r="C36" s="10">
        <v>11459.08</v>
      </c>
      <c r="D36" s="11">
        <v>137</v>
      </c>
      <c r="E36" s="8" t="s">
        <v>67</v>
      </c>
      <c r="F36" s="8" t="s">
        <v>120</v>
      </c>
      <c r="G36" s="8" t="s">
        <v>112</v>
      </c>
    </row>
    <row r="37" spans="1:7" ht="24.95" customHeight="1" x14ac:dyDescent="0.25">
      <c r="A37" s="1" t="s">
        <v>118</v>
      </c>
      <c r="B37" s="8" t="s">
        <v>121</v>
      </c>
      <c r="C37" s="10">
        <v>476.23</v>
      </c>
      <c r="D37" s="11">
        <v>5</v>
      </c>
      <c r="E37" s="8" t="s">
        <v>67</v>
      </c>
      <c r="F37" s="8" t="s">
        <v>120</v>
      </c>
      <c r="G37" s="8" t="s">
        <v>112</v>
      </c>
    </row>
    <row r="38" spans="1:7" ht="24.95" customHeight="1" x14ac:dyDescent="0.25">
      <c r="A38" s="1" t="s">
        <v>118</v>
      </c>
      <c r="B38" s="8" t="s">
        <v>122</v>
      </c>
      <c r="C38" s="10">
        <v>4371.5200000000004</v>
      </c>
      <c r="D38" s="11">
        <v>55</v>
      </c>
      <c r="E38" s="8" t="s">
        <v>67</v>
      </c>
      <c r="F38" s="8" t="s">
        <v>120</v>
      </c>
      <c r="G38" s="8" t="s">
        <v>112</v>
      </c>
    </row>
    <row r="39" spans="1:7" ht="24.95" customHeight="1" x14ac:dyDescent="0.25">
      <c r="A39" s="1" t="s">
        <v>123</v>
      </c>
      <c r="B39" s="8" t="s">
        <v>124</v>
      </c>
      <c r="C39" s="10">
        <v>131.46</v>
      </c>
      <c r="D39" s="11">
        <v>1</v>
      </c>
      <c r="E39" s="8" t="s">
        <v>125</v>
      </c>
      <c r="F39" s="8" t="s">
        <v>3</v>
      </c>
      <c r="G39" s="8" t="s">
        <v>3</v>
      </c>
    </row>
    <row r="40" spans="1:7" ht="24.95" customHeight="1" x14ac:dyDescent="0.25">
      <c r="A40" s="1" t="s">
        <v>126</v>
      </c>
      <c r="B40" s="8" t="s">
        <v>127</v>
      </c>
      <c r="C40" s="10">
        <v>4234.76</v>
      </c>
      <c r="D40" s="11">
        <v>34</v>
      </c>
      <c r="E40" s="8" t="s">
        <v>128</v>
      </c>
      <c r="F40" s="8" t="s">
        <v>109</v>
      </c>
      <c r="G40" s="8" t="s">
        <v>129</v>
      </c>
    </row>
    <row r="41" spans="1:7" ht="24.95" customHeight="1" x14ac:dyDescent="0.25">
      <c r="A41" s="1" t="s">
        <v>130</v>
      </c>
      <c r="B41" s="8" t="s">
        <v>131</v>
      </c>
      <c r="C41" s="10">
        <v>386.96</v>
      </c>
      <c r="D41" s="11">
        <v>3</v>
      </c>
      <c r="E41" s="8" t="s">
        <v>132</v>
      </c>
      <c r="F41" s="8" t="s">
        <v>133</v>
      </c>
      <c r="G41" s="8" t="s">
        <v>134</v>
      </c>
    </row>
    <row r="42" spans="1:7" ht="24.95" customHeight="1" x14ac:dyDescent="0.25">
      <c r="A42" s="1" t="s">
        <v>135</v>
      </c>
      <c r="B42" s="8" t="s">
        <v>136</v>
      </c>
      <c r="C42" s="10">
        <v>783.58</v>
      </c>
      <c r="D42" s="11">
        <v>4</v>
      </c>
      <c r="E42" s="8" t="s">
        <v>137</v>
      </c>
      <c r="F42" s="8" t="s">
        <v>138</v>
      </c>
      <c r="G42" s="8" t="s">
        <v>139</v>
      </c>
    </row>
    <row r="43" spans="1:7" ht="24.95" customHeight="1" x14ac:dyDescent="0.25">
      <c r="A43" s="1" t="s">
        <v>140</v>
      </c>
      <c r="B43" s="8" t="s">
        <v>141</v>
      </c>
      <c r="C43" s="10">
        <v>12459.74</v>
      </c>
      <c r="D43" s="11">
        <v>42</v>
      </c>
      <c r="E43" s="8" t="s">
        <v>142</v>
      </c>
      <c r="F43" s="8" t="s">
        <v>143</v>
      </c>
      <c r="G43" s="8" t="s">
        <v>144</v>
      </c>
    </row>
    <row r="44" spans="1:7" ht="24.95" customHeight="1" x14ac:dyDescent="0.25">
      <c r="A44" s="1" t="s">
        <v>145</v>
      </c>
      <c r="B44" s="8" t="s">
        <v>146</v>
      </c>
      <c r="C44" s="10">
        <v>17530.54</v>
      </c>
      <c r="D44" s="11">
        <v>140</v>
      </c>
      <c r="E44" s="8" t="s">
        <v>147</v>
      </c>
      <c r="F44" s="8" t="s">
        <v>148</v>
      </c>
      <c r="G44" s="8" t="s">
        <v>149</v>
      </c>
    </row>
    <row r="45" spans="1:7" ht="24.95" customHeight="1" x14ac:dyDescent="0.25">
      <c r="A45" s="1" t="s">
        <v>150</v>
      </c>
      <c r="B45" s="8" t="s">
        <v>151</v>
      </c>
      <c r="C45" s="10">
        <v>720.34</v>
      </c>
      <c r="D45" s="11">
        <v>4</v>
      </c>
      <c r="E45" s="8" t="s">
        <v>152</v>
      </c>
      <c r="F45" s="8" t="s">
        <v>153</v>
      </c>
      <c r="G45" s="8" t="s">
        <v>154</v>
      </c>
    </row>
    <row r="46" spans="1:7" ht="24.95" customHeight="1" x14ac:dyDescent="0.25">
      <c r="A46" s="1" t="s">
        <v>155</v>
      </c>
      <c r="B46" s="8" t="s">
        <v>156</v>
      </c>
      <c r="C46" s="10">
        <v>5405.96</v>
      </c>
      <c r="D46" s="11">
        <v>6</v>
      </c>
      <c r="E46" s="8" t="s">
        <v>9</v>
      </c>
      <c r="F46" s="8" t="s">
        <v>157</v>
      </c>
      <c r="G46" s="8" t="s">
        <v>158</v>
      </c>
    </row>
    <row r="47" spans="1:7" ht="24.95" customHeight="1" x14ac:dyDescent="0.25">
      <c r="A47" s="1" t="s">
        <v>155</v>
      </c>
      <c r="B47" s="8" t="s">
        <v>159</v>
      </c>
      <c r="C47" s="10">
        <v>935.61</v>
      </c>
      <c r="D47" s="11">
        <v>1</v>
      </c>
      <c r="E47" s="8" t="s">
        <v>9</v>
      </c>
      <c r="F47" s="8" t="s">
        <v>157</v>
      </c>
      <c r="G47" s="8" t="s">
        <v>158</v>
      </c>
    </row>
    <row r="48" spans="1:7" ht="24.95" customHeight="1" x14ac:dyDescent="0.25">
      <c r="A48" s="1" t="s">
        <v>155</v>
      </c>
      <c r="B48" s="8" t="s">
        <v>160</v>
      </c>
      <c r="C48" s="10">
        <v>704.33</v>
      </c>
      <c r="D48" s="11">
        <v>1</v>
      </c>
      <c r="E48" s="8" t="s">
        <v>9</v>
      </c>
      <c r="F48" s="8" t="s">
        <v>157</v>
      </c>
      <c r="G48" s="8" t="s">
        <v>158</v>
      </c>
    </row>
    <row r="49" spans="1:7" ht="24.95" customHeight="1" x14ac:dyDescent="0.25">
      <c r="A49" s="1" t="s">
        <v>161</v>
      </c>
      <c r="B49" s="8" t="s">
        <v>162</v>
      </c>
      <c r="C49" s="10">
        <v>353.36</v>
      </c>
      <c r="D49" s="11">
        <v>2</v>
      </c>
      <c r="E49" s="8" t="s">
        <v>163</v>
      </c>
      <c r="F49" s="8" t="s">
        <v>164</v>
      </c>
      <c r="G49" s="8" t="s">
        <v>3</v>
      </c>
    </row>
    <row r="50" spans="1:7" ht="24.95" customHeight="1" x14ac:dyDescent="0.25">
      <c r="A50" s="1" t="s">
        <v>165</v>
      </c>
      <c r="B50" s="8" t="s">
        <v>166</v>
      </c>
      <c r="C50" s="10">
        <v>215.55</v>
      </c>
      <c r="D50" s="11">
        <v>1</v>
      </c>
      <c r="E50" s="8" t="s">
        <v>167</v>
      </c>
      <c r="F50" s="8" t="s">
        <v>168</v>
      </c>
      <c r="G50" s="8" t="s">
        <v>147</v>
      </c>
    </row>
    <row r="51" spans="1:7" ht="24.95" customHeight="1" x14ac:dyDescent="0.25">
      <c r="A51" s="1" t="s">
        <v>165</v>
      </c>
      <c r="B51" s="8" t="s">
        <v>169</v>
      </c>
      <c r="C51" s="10">
        <v>591.54</v>
      </c>
      <c r="D51" s="11">
        <v>3</v>
      </c>
      <c r="E51" s="8" t="s">
        <v>167</v>
      </c>
      <c r="F51" s="8" t="s">
        <v>168</v>
      </c>
      <c r="G51" s="8" t="s">
        <v>147</v>
      </c>
    </row>
    <row r="52" spans="1:7" ht="24.95" customHeight="1" x14ac:dyDescent="0.25">
      <c r="A52" s="1" t="s">
        <v>170</v>
      </c>
      <c r="B52" s="8" t="s">
        <v>171</v>
      </c>
      <c r="C52" s="10">
        <v>14147.57</v>
      </c>
      <c r="D52" s="11">
        <v>10</v>
      </c>
      <c r="E52" s="8" t="s">
        <v>148</v>
      </c>
      <c r="F52" s="8" t="s">
        <v>172</v>
      </c>
      <c r="G52" s="8" t="s">
        <v>173</v>
      </c>
    </row>
    <row r="53" spans="1:7" ht="24.95" customHeight="1" x14ac:dyDescent="0.25">
      <c r="A53" s="1" t="s">
        <v>174</v>
      </c>
      <c r="B53" s="8" t="s">
        <v>175</v>
      </c>
      <c r="C53" s="10">
        <v>1844.07</v>
      </c>
      <c r="D53" s="11">
        <v>7</v>
      </c>
      <c r="E53" s="8" t="s">
        <v>176</v>
      </c>
      <c r="F53" s="8" t="s">
        <v>177</v>
      </c>
      <c r="G53" s="8" t="s">
        <v>178</v>
      </c>
    </row>
    <row r="54" spans="1:7" ht="24.95" customHeight="1" x14ac:dyDescent="0.25">
      <c r="A54" s="1" t="s">
        <v>179</v>
      </c>
      <c r="B54" s="8" t="s">
        <v>180</v>
      </c>
      <c r="C54" s="10">
        <v>1223.97</v>
      </c>
      <c r="D54" s="11">
        <v>4</v>
      </c>
      <c r="E54" s="8" t="s">
        <v>181</v>
      </c>
      <c r="F54" s="8" t="s">
        <v>182</v>
      </c>
      <c r="G54" s="8" t="s">
        <v>3</v>
      </c>
    </row>
    <row r="55" spans="1:7" ht="24.95" customHeight="1" x14ac:dyDescent="0.25">
      <c r="A55" s="1" t="s">
        <v>183</v>
      </c>
      <c r="B55" s="8" t="s">
        <v>184</v>
      </c>
      <c r="C55" s="10">
        <v>40895.870000000003</v>
      </c>
      <c r="D55" s="11">
        <v>225</v>
      </c>
      <c r="E55" s="8" t="s">
        <v>125</v>
      </c>
      <c r="F55" s="8" t="s">
        <v>185</v>
      </c>
      <c r="G55" s="8" t="s">
        <v>186</v>
      </c>
    </row>
    <row r="56" spans="1:7" ht="24.95" customHeight="1" x14ac:dyDescent="0.25">
      <c r="A56" s="1" t="s">
        <v>187</v>
      </c>
      <c r="B56" s="8" t="s">
        <v>188</v>
      </c>
      <c r="C56" s="10">
        <v>1693.21</v>
      </c>
      <c r="D56" s="11">
        <v>6</v>
      </c>
      <c r="E56" s="8" t="s">
        <v>189</v>
      </c>
      <c r="F56" s="8" t="s">
        <v>190</v>
      </c>
      <c r="G56" s="8" t="s">
        <v>191</v>
      </c>
    </row>
    <row r="57" spans="1:7" ht="24.95" customHeight="1" x14ac:dyDescent="0.25">
      <c r="A57" s="1" t="s">
        <v>187</v>
      </c>
      <c r="B57" s="8" t="s">
        <v>192</v>
      </c>
      <c r="C57" s="10">
        <v>642361.9</v>
      </c>
      <c r="D57" s="11">
        <v>2361</v>
      </c>
      <c r="E57" s="8" t="s">
        <v>189</v>
      </c>
      <c r="F57" s="8" t="s">
        <v>190</v>
      </c>
      <c r="G57" s="8" t="s">
        <v>191</v>
      </c>
    </row>
    <row r="58" spans="1:7" ht="24.95" customHeight="1" x14ac:dyDescent="0.25">
      <c r="A58" s="1" t="s">
        <v>187</v>
      </c>
      <c r="B58" s="8" t="s">
        <v>193</v>
      </c>
      <c r="C58" s="10">
        <v>32708.639999999999</v>
      </c>
      <c r="D58" s="11">
        <v>110</v>
      </c>
      <c r="E58" s="8" t="s">
        <v>189</v>
      </c>
      <c r="F58" s="8" t="s">
        <v>190</v>
      </c>
      <c r="G58" s="8" t="s">
        <v>191</v>
      </c>
    </row>
    <row r="59" spans="1:7" ht="24.95" customHeight="1" x14ac:dyDescent="0.25">
      <c r="A59" s="1" t="s">
        <v>194</v>
      </c>
      <c r="B59" s="8" t="s">
        <v>195</v>
      </c>
      <c r="C59" s="10">
        <v>1002.2</v>
      </c>
      <c r="D59" s="11">
        <v>5</v>
      </c>
      <c r="E59" s="8" t="s">
        <v>196</v>
      </c>
      <c r="F59" s="8" t="s">
        <v>197</v>
      </c>
      <c r="G59" s="8" t="s">
        <v>198</v>
      </c>
    </row>
    <row r="60" spans="1:7" ht="24.95" customHeight="1" x14ac:dyDescent="0.25">
      <c r="A60" s="1" t="s">
        <v>199</v>
      </c>
      <c r="B60" s="8" t="s">
        <v>200</v>
      </c>
      <c r="C60" s="10">
        <v>311.87</v>
      </c>
      <c r="D60" s="11">
        <v>1</v>
      </c>
      <c r="E60" s="8" t="s">
        <v>201</v>
      </c>
      <c r="F60" s="8" t="s">
        <v>3</v>
      </c>
      <c r="G60" s="8" t="s">
        <v>3</v>
      </c>
    </row>
    <row r="61" spans="1:7" ht="24.95" customHeight="1" x14ac:dyDescent="0.25">
      <c r="A61" s="1" t="s">
        <v>202</v>
      </c>
      <c r="B61" s="8" t="s">
        <v>203</v>
      </c>
      <c r="C61" s="10">
        <v>546.65</v>
      </c>
      <c r="D61" s="11">
        <v>2</v>
      </c>
      <c r="E61" s="8" t="s">
        <v>204</v>
      </c>
      <c r="F61" s="8" t="s">
        <v>205</v>
      </c>
      <c r="G61" s="8" t="s">
        <v>3</v>
      </c>
    </row>
    <row r="62" spans="1:7" ht="24.95" customHeight="1" x14ac:dyDescent="0.25">
      <c r="A62" s="1" t="s">
        <v>206</v>
      </c>
      <c r="B62" s="8" t="s">
        <v>207</v>
      </c>
      <c r="C62" s="10">
        <v>210.63</v>
      </c>
      <c r="D62" s="11">
        <v>1</v>
      </c>
      <c r="E62" s="8" t="s">
        <v>208</v>
      </c>
      <c r="F62" s="8" t="s">
        <v>3</v>
      </c>
      <c r="G62" s="8" t="s">
        <v>3</v>
      </c>
    </row>
    <row r="63" spans="1:7" ht="24.95" customHeight="1" x14ac:dyDescent="0.25">
      <c r="A63" s="1" t="s">
        <v>209</v>
      </c>
      <c r="B63" s="8" t="s">
        <v>210</v>
      </c>
      <c r="C63" s="10">
        <v>2663.17</v>
      </c>
      <c r="D63" s="11">
        <v>13</v>
      </c>
      <c r="E63" s="8" t="s">
        <v>211</v>
      </c>
      <c r="F63" s="8" t="s">
        <v>212</v>
      </c>
      <c r="G63" s="8" t="s">
        <v>213</v>
      </c>
    </row>
    <row r="64" spans="1:7" ht="24.95" customHeight="1" x14ac:dyDescent="0.25">
      <c r="A64" s="1" t="s">
        <v>214</v>
      </c>
      <c r="B64" s="8" t="s">
        <v>215</v>
      </c>
      <c r="C64" s="10">
        <v>296.39999999999998</v>
      </c>
      <c r="D64" s="11">
        <v>1</v>
      </c>
      <c r="E64" s="8" t="s">
        <v>216</v>
      </c>
      <c r="F64" s="8" t="s">
        <v>3</v>
      </c>
      <c r="G64" s="8" t="s">
        <v>3</v>
      </c>
    </row>
    <row r="65" spans="1:7" ht="24.95" customHeight="1" x14ac:dyDescent="0.25">
      <c r="A65" s="1" t="s">
        <v>217</v>
      </c>
      <c r="B65" s="8" t="s">
        <v>218</v>
      </c>
      <c r="C65" s="10">
        <v>469.55</v>
      </c>
      <c r="D65" s="11">
        <v>2</v>
      </c>
      <c r="E65" s="8" t="s">
        <v>112</v>
      </c>
      <c r="F65" s="8" t="s">
        <v>219</v>
      </c>
      <c r="G65" s="8" t="s">
        <v>3</v>
      </c>
    </row>
    <row r="66" spans="1:7" ht="24.95" customHeight="1" x14ac:dyDescent="0.25">
      <c r="A66" s="1" t="s">
        <v>220</v>
      </c>
      <c r="B66" s="8" t="s">
        <v>221</v>
      </c>
      <c r="C66" s="10">
        <v>316.62</v>
      </c>
      <c r="D66" s="11">
        <v>1</v>
      </c>
      <c r="E66" s="8" t="s">
        <v>222</v>
      </c>
      <c r="F66" s="8" t="s">
        <v>3</v>
      </c>
      <c r="G66" s="8" t="s">
        <v>3</v>
      </c>
    </row>
    <row r="67" spans="1:7" ht="24.95" customHeight="1" x14ac:dyDescent="0.25">
      <c r="A67" s="1" t="s">
        <v>223</v>
      </c>
      <c r="B67" s="8" t="s">
        <v>224</v>
      </c>
      <c r="C67" s="10">
        <v>7743.62</v>
      </c>
      <c r="D67" s="11">
        <v>28</v>
      </c>
      <c r="E67" s="8" t="s">
        <v>147</v>
      </c>
      <c r="F67" s="8" t="s">
        <v>14</v>
      </c>
      <c r="G67" s="8" t="s">
        <v>142</v>
      </c>
    </row>
    <row r="68" spans="1:7" ht="24.95" customHeight="1" x14ac:dyDescent="0.25">
      <c r="A68" s="1" t="s">
        <v>225</v>
      </c>
      <c r="B68" s="8" t="s">
        <v>226</v>
      </c>
      <c r="C68" s="10">
        <v>3779.77</v>
      </c>
      <c r="D68" s="11">
        <v>13</v>
      </c>
      <c r="E68" s="8" t="s">
        <v>227</v>
      </c>
      <c r="F68" s="8" t="s">
        <v>228</v>
      </c>
      <c r="G68" s="8" t="s">
        <v>229</v>
      </c>
    </row>
    <row r="69" spans="1:7" ht="24.95" customHeight="1" x14ac:dyDescent="0.25">
      <c r="A69" s="1" t="s">
        <v>230</v>
      </c>
      <c r="B69" s="8" t="s">
        <v>231</v>
      </c>
      <c r="C69" s="10">
        <v>6482.11</v>
      </c>
      <c r="D69" s="11">
        <v>33</v>
      </c>
      <c r="E69" s="8" t="s">
        <v>232</v>
      </c>
      <c r="F69" s="8" t="s">
        <v>233</v>
      </c>
      <c r="G69" s="8" t="s">
        <v>149</v>
      </c>
    </row>
    <row r="70" spans="1:7" ht="24.95" customHeight="1" x14ac:dyDescent="0.25">
      <c r="A70" s="1" t="s">
        <v>230</v>
      </c>
      <c r="B70" s="8" t="s">
        <v>234</v>
      </c>
      <c r="C70" s="10">
        <v>1665.32</v>
      </c>
      <c r="D70" s="11">
        <v>9</v>
      </c>
      <c r="E70" s="8" t="s">
        <v>232</v>
      </c>
      <c r="F70" s="8" t="s">
        <v>233</v>
      </c>
      <c r="G70" s="8" t="s">
        <v>149</v>
      </c>
    </row>
    <row r="71" spans="1:7" ht="24.95" customHeight="1" x14ac:dyDescent="0.25">
      <c r="A71" s="1" t="s">
        <v>235</v>
      </c>
      <c r="B71" s="8" t="s">
        <v>236</v>
      </c>
      <c r="C71" s="10">
        <v>1034.96</v>
      </c>
      <c r="D71" s="11">
        <v>5</v>
      </c>
      <c r="E71" s="8" t="s">
        <v>237</v>
      </c>
      <c r="F71" s="8" t="s">
        <v>238</v>
      </c>
      <c r="G71" s="8" t="s">
        <v>239</v>
      </c>
    </row>
    <row r="72" spans="1:7" ht="24.95" customHeight="1" x14ac:dyDescent="0.25">
      <c r="A72" s="1" t="s">
        <v>240</v>
      </c>
      <c r="B72" s="8" t="s">
        <v>241</v>
      </c>
      <c r="C72" s="10">
        <v>582.63</v>
      </c>
      <c r="D72" s="11">
        <v>3</v>
      </c>
      <c r="E72" s="8" t="s">
        <v>242</v>
      </c>
      <c r="F72" s="8" t="s">
        <v>243</v>
      </c>
      <c r="G72" s="8" t="s">
        <v>244</v>
      </c>
    </row>
    <row r="73" spans="1:7" ht="24.95" customHeight="1" x14ac:dyDescent="0.25">
      <c r="A73" s="1" t="s">
        <v>245</v>
      </c>
      <c r="B73" s="8" t="s">
        <v>246</v>
      </c>
      <c r="C73" s="10">
        <v>277.64</v>
      </c>
      <c r="D73" s="11">
        <v>2</v>
      </c>
      <c r="E73" s="8" t="s">
        <v>237</v>
      </c>
      <c r="F73" s="8" t="s">
        <v>247</v>
      </c>
      <c r="G73" s="8" t="s">
        <v>3</v>
      </c>
    </row>
    <row r="74" spans="1:7" ht="24.95" customHeight="1" x14ac:dyDescent="0.25">
      <c r="A74" s="1" t="s">
        <v>248</v>
      </c>
      <c r="B74" s="8" t="s">
        <v>249</v>
      </c>
      <c r="C74" s="10">
        <v>341.96</v>
      </c>
      <c r="D74" s="11">
        <v>2</v>
      </c>
      <c r="E74" s="8" t="s">
        <v>250</v>
      </c>
      <c r="F74" s="8" t="s">
        <v>251</v>
      </c>
      <c r="G74" s="8" t="s">
        <v>3</v>
      </c>
    </row>
    <row r="75" spans="1:7" ht="24.95" customHeight="1" x14ac:dyDescent="0.25">
      <c r="A75" s="1" t="s">
        <v>252</v>
      </c>
      <c r="B75" s="8" t="s">
        <v>253</v>
      </c>
      <c r="C75" s="10">
        <v>156.18</v>
      </c>
      <c r="D75" s="11">
        <v>1</v>
      </c>
      <c r="E75" s="8" t="s">
        <v>254</v>
      </c>
      <c r="F75" s="8" t="s">
        <v>3</v>
      </c>
      <c r="G75" s="8" t="s">
        <v>3</v>
      </c>
    </row>
    <row r="76" spans="1:7" ht="24.95" customHeight="1" x14ac:dyDescent="0.25">
      <c r="A76" s="1" t="s">
        <v>255</v>
      </c>
      <c r="B76" s="8" t="s">
        <v>256</v>
      </c>
      <c r="C76" s="10">
        <v>2326.58</v>
      </c>
      <c r="D76" s="11">
        <v>7</v>
      </c>
      <c r="E76" s="8" t="s">
        <v>257</v>
      </c>
      <c r="F76" s="8" t="s">
        <v>258</v>
      </c>
      <c r="G76" s="8" t="s">
        <v>259</v>
      </c>
    </row>
    <row r="77" spans="1:7" ht="24.95" customHeight="1" x14ac:dyDescent="0.25">
      <c r="A77" s="1" t="s">
        <v>260</v>
      </c>
      <c r="B77" s="8" t="s">
        <v>261</v>
      </c>
      <c r="C77" s="10">
        <v>299.13</v>
      </c>
      <c r="D77" s="11">
        <v>1</v>
      </c>
      <c r="E77" s="8" t="s">
        <v>42</v>
      </c>
      <c r="F77" s="8" t="s">
        <v>3</v>
      </c>
      <c r="G77" s="8" t="s">
        <v>3</v>
      </c>
    </row>
    <row r="78" spans="1:7" ht="24.95" customHeight="1" x14ac:dyDescent="0.25">
      <c r="A78" s="1" t="s">
        <v>262</v>
      </c>
      <c r="B78" s="8" t="s">
        <v>263</v>
      </c>
      <c r="C78" s="10">
        <v>1967.12</v>
      </c>
      <c r="D78" s="11">
        <v>7</v>
      </c>
      <c r="E78" s="8" t="s">
        <v>264</v>
      </c>
      <c r="F78" s="8" t="s">
        <v>265</v>
      </c>
      <c r="G78" s="8" t="s">
        <v>238</v>
      </c>
    </row>
    <row r="79" spans="1:7" ht="24.95" customHeight="1" x14ac:dyDescent="0.25">
      <c r="A79" s="1" t="s">
        <v>266</v>
      </c>
      <c r="B79" s="8" t="s">
        <v>267</v>
      </c>
      <c r="C79" s="10">
        <v>728.27</v>
      </c>
      <c r="D79" s="11">
        <v>2</v>
      </c>
      <c r="E79" s="8" t="s">
        <v>268</v>
      </c>
      <c r="F79" s="8" t="s">
        <v>269</v>
      </c>
      <c r="G79" s="8" t="s">
        <v>3</v>
      </c>
    </row>
    <row r="80" spans="1:7" ht="24.95" customHeight="1" x14ac:dyDescent="0.25">
      <c r="A80" s="1" t="s">
        <v>270</v>
      </c>
      <c r="B80" s="8" t="s">
        <v>271</v>
      </c>
      <c r="C80" s="10">
        <v>840.1</v>
      </c>
      <c r="D80" s="11">
        <v>4</v>
      </c>
      <c r="E80" s="8" t="s">
        <v>196</v>
      </c>
      <c r="F80" s="8" t="s">
        <v>272</v>
      </c>
      <c r="G80" s="8" t="s">
        <v>273</v>
      </c>
    </row>
    <row r="81" spans="1:7" ht="24.95" customHeight="1" x14ac:dyDescent="0.25">
      <c r="A81" s="1" t="s">
        <v>274</v>
      </c>
      <c r="B81" s="8" t="s">
        <v>275</v>
      </c>
      <c r="C81" s="10">
        <v>687.32</v>
      </c>
      <c r="D81" s="11">
        <v>6</v>
      </c>
      <c r="E81" s="8" t="s">
        <v>276</v>
      </c>
      <c r="F81" s="8" t="s">
        <v>277</v>
      </c>
      <c r="G81" s="8" t="s">
        <v>278</v>
      </c>
    </row>
    <row r="82" spans="1:7" ht="24.95" customHeight="1" x14ac:dyDescent="0.25">
      <c r="A82" s="1" t="s">
        <v>279</v>
      </c>
      <c r="B82" s="8" t="s">
        <v>280</v>
      </c>
      <c r="C82" s="10">
        <v>104.13</v>
      </c>
      <c r="D82" s="11">
        <v>1</v>
      </c>
      <c r="E82" s="8" t="s">
        <v>281</v>
      </c>
      <c r="F82" s="8" t="s">
        <v>3</v>
      </c>
      <c r="G82" s="8" t="s">
        <v>3</v>
      </c>
    </row>
    <row r="83" spans="1:7" ht="24.95" customHeight="1" x14ac:dyDescent="0.25">
      <c r="A83" s="1" t="s">
        <v>282</v>
      </c>
      <c r="B83" s="8" t="s">
        <v>283</v>
      </c>
      <c r="C83" s="10">
        <v>143.69999999999999</v>
      </c>
      <c r="D83" s="11">
        <v>1</v>
      </c>
      <c r="E83" s="8" t="s">
        <v>284</v>
      </c>
      <c r="F83" s="8" t="s">
        <v>3</v>
      </c>
      <c r="G83" s="8" t="s">
        <v>3</v>
      </c>
    </row>
    <row r="84" spans="1:7" ht="24.95" customHeight="1" x14ac:dyDescent="0.25">
      <c r="A84" s="1" t="s">
        <v>285</v>
      </c>
      <c r="B84" s="8" t="s">
        <v>286</v>
      </c>
      <c r="C84" s="10">
        <v>131.46</v>
      </c>
      <c r="D84" s="11">
        <v>1</v>
      </c>
      <c r="E84" s="8" t="s">
        <v>287</v>
      </c>
      <c r="F84" s="8" t="s">
        <v>3</v>
      </c>
      <c r="G84" s="8" t="s">
        <v>3</v>
      </c>
    </row>
    <row r="85" spans="1:7" ht="24.95" customHeight="1" x14ac:dyDescent="0.25">
      <c r="A85" s="1" t="s">
        <v>288</v>
      </c>
      <c r="B85" s="8" t="s">
        <v>289</v>
      </c>
      <c r="C85" s="10">
        <v>1644.79</v>
      </c>
      <c r="D85" s="11">
        <v>13</v>
      </c>
      <c r="E85" s="8" t="s">
        <v>290</v>
      </c>
      <c r="F85" s="8" t="s">
        <v>185</v>
      </c>
      <c r="G85" s="8" t="s">
        <v>20</v>
      </c>
    </row>
    <row r="86" spans="1:7" ht="24.95" customHeight="1" x14ac:dyDescent="0.25">
      <c r="A86" s="1" t="s">
        <v>291</v>
      </c>
      <c r="B86" s="8" t="s">
        <v>292</v>
      </c>
      <c r="C86" s="10">
        <v>4394.2</v>
      </c>
      <c r="D86" s="11">
        <v>35</v>
      </c>
      <c r="E86" s="8" t="s">
        <v>293</v>
      </c>
      <c r="F86" s="8" t="s">
        <v>294</v>
      </c>
      <c r="G86" s="8" t="s">
        <v>295</v>
      </c>
    </row>
    <row r="87" spans="1:7" ht="24.95" customHeight="1" x14ac:dyDescent="0.25">
      <c r="A87" s="1" t="s">
        <v>296</v>
      </c>
      <c r="B87" s="8" t="s">
        <v>297</v>
      </c>
      <c r="C87" s="10">
        <v>502871.43</v>
      </c>
      <c r="D87" s="11">
        <v>4006</v>
      </c>
      <c r="E87" s="8" t="s">
        <v>298</v>
      </c>
      <c r="F87" s="8" t="s">
        <v>299</v>
      </c>
      <c r="G87" s="8" t="s">
        <v>300</v>
      </c>
    </row>
    <row r="88" spans="1:7" ht="24.95" customHeight="1" x14ac:dyDescent="0.25">
      <c r="A88" s="1" t="s">
        <v>301</v>
      </c>
      <c r="B88" s="8" t="s">
        <v>302</v>
      </c>
      <c r="C88" s="10">
        <v>108889.14</v>
      </c>
      <c r="D88" s="11">
        <v>573</v>
      </c>
      <c r="E88" s="8" t="s">
        <v>298</v>
      </c>
      <c r="F88" s="8" t="s">
        <v>299</v>
      </c>
      <c r="G88" s="8" t="s">
        <v>300</v>
      </c>
    </row>
    <row r="89" spans="1:7" ht="24.95" customHeight="1" x14ac:dyDescent="0.25">
      <c r="A89" s="1" t="s">
        <v>303</v>
      </c>
      <c r="B89" s="8" t="s">
        <v>304</v>
      </c>
      <c r="C89" s="10">
        <v>4481.26</v>
      </c>
      <c r="D89" s="11">
        <v>5</v>
      </c>
      <c r="E89" s="8" t="s">
        <v>299</v>
      </c>
      <c r="F89" s="8" t="s">
        <v>305</v>
      </c>
      <c r="G89" s="8" t="s">
        <v>306</v>
      </c>
    </row>
    <row r="90" spans="1:7" ht="24.95" customHeight="1" x14ac:dyDescent="0.25">
      <c r="A90" s="1" t="s">
        <v>307</v>
      </c>
      <c r="B90" s="8" t="s">
        <v>308</v>
      </c>
      <c r="C90" s="10">
        <v>531.17999999999995</v>
      </c>
      <c r="D90" s="11">
        <v>2</v>
      </c>
      <c r="E90" s="8" t="s">
        <v>50</v>
      </c>
      <c r="F90" s="8" t="s">
        <v>309</v>
      </c>
      <c r="G90" s="8" t="s">
        <v>310</v>
      </c>
    </row>
    <row r="91" spans="1:7" ht="24.95" customHeight="1" x14ac:dyDescent="0.25">
      <c r="A91" s="1" t="s">
        <v>307</v>
      </c>
      <c r="B91" s="8" t="s">
        <v>311</v>
      </c>
      <c r="C91" s="10">
        <v>2829.6</v>
      </c>
      <c r="D91" s="11">
        <v>10</v>
      </c>
      <c r="E91" s="8" t="s">
        <v>50</v>
      </c>
      <c r="F91" s="8" t="s">
        <v>309</v>
      </c>
      <c r="G91" s="8" t="s">
        <v>310</v>
      </c>
    </row>
    <row r="92" spans="1:7" ht="24.95" customHeight="1" x14ac:dyDescent="0.25">
      <c r="A92" s="1" t="s">
        <v>312</v>
      </c>
      <c r="B92" s="8" t="s">
        <v>313</v>
      </c>
      <c r="C92" s="10">
        <v>11241.02</v>
      </c>
      <c r="D92" s="11">
        <v>37</v>
      </c>
      <c r="E92" s="8" t="s">
        <v>228</v>
      </c>
      <c r="F92" s="8" t="s">
        <v>19</v>
      </c>
      <c r="G92" s="8" t="s">
        <v>232</v>
      </c>
    </row>
    <row r="93" spans="1:7" ht="24.95" customHeight="1" x14ac:dyDescent="0.25">
      <c r="A93" s="1" t="s">
        <v>312</v>
      </c>
      <c r="B93" s="8" t="s">
        <v>314</v>
      </c>
      <c r="C93" s="10">
        <v>113183.33</v>
      </c>
      <c r="D93" s="11">
        <v>398</v>
      </c>
      <c r="E93" s="8" t="s">
        <v>228</v>
      </c>
      <c r="F93" s="8" t="s">
        <v>19</v>
      </c>
      <c r="G93" s="8" t="s">
        <v>232</v>
      </c>
    </row>
    <row r="94" spans="1:7" ht="24.95" customHeight="1" x14ac:dyDescent="0.25">
      <c r="A94" s="1" t="s">
        <v>315</v>
      </c>
      <c r="B94" s="8" t="s">
        <v>316</v>
      </c>
      <c r="C94" s="10">
        <v>3204.39</v>
      </c>
      <c r="D94" s="11">
        <v>24</v>
      </c>
      <c r="E94" s="8" t="s">
        <v>62</v>
      </c>
      <c r="F94" s="8" t="s">
        <v>317</v>
      </c>
      <c r="G94" s="8" t="s">
        <v>318</v>
      </c>
    </row>
    <row r="95" spans="1:7" ht="24.95" customHeight="1" x14ac:dyDescent="0.25">
      <c r="A95" s="1" t="s">
        <v>315</v>
      </c>
      <c r="B95" s="8" t="s">
        <v>319</v>
      </c>
      <c r="C95" s="10">
        <v>242.45</v>
      </c>
      <c r="D95" s="11">
        <v>2</v>
      </c>
      <c r="E95" s="8" t="s">
        <v>62</v>
      </c>
      <c r="F95" s="8" t="s">
        <v>317</v>
      </c>
      <c r="G95" s="8" t="s">
        <v>318</v>
      </c>
    </row>
    <row r="96" spans="1:7" ht="24.95" customHeight="1" x14ac:dyDescent="0.25">
      <c r="A96" s="1" t="s">
        <v>320</v>
      </c>
      <c r="B96" s="8" t="s">
        <v>321</v>
      </c>
      <c r="C96" s="10">
        <v>149.88999999999999</v>
      </c>
      <c r="D96" s="11">
        <v>1</v>
      </c>
      <c r="E96" s="8" t="s">
        <v>322</v>
      </c>
      <c r="F96" s="8" t="s">
        <v>3</v>
      </c>
      <c r="G96" s="8" t="s">
        <v>3</v>
      </c>
    </row>
    <row r="97" spans="1:7" ht="24.95" customHeight="1" x14ac:dyDescent="0.25">
      <c r="A97" s="1" t="s">
        <v>323</v>
      </c>
      <c r="B97" s="8" t="s">
        <v>324</v>
      </c>
      <c r="C97" s="10">
        <v>131.46</v>
      </c>
      <c r="D97" s="11">
        <v>1</v>
      </c>
      <c r="E97" s="8" t="s">
        <v>325</v>
      </c>
      <c r="F97" s="8" t="s">
        <v>3</v>
      </c>
      <c r="G97" s="8" t="s">
        <v>3</v>
      </c>
    </row>
    <row r="98" spans="1:7" ht="24.95" customHeight="1" x14ac:dyDescent="0.25">
      <c r="A98" s="1" t="s">
        <v>326</v>
      </c>
      <c r="B98" s="8" t="s">
        <v>327</v>
      </c>
      <c r="C98" s="10">
        <v>23026.28</v>
      </c>
      <c r="D98" s="11">
        <v>128</v>
      </c>
      <c r="E98" s="8" t="s">
        <v>147</v>
      </c>
      <c r="F98" s="8" t="s">
        <v>328</v>
      </c>
      <c r="G98" s="8" t="s">
        <v>329</v>
      </c>
    </row>
    <row r="99" spans="1:7" ht="24.95" customHeight="1" x14ac:dyDescent="0.25">
      <c r="A99" s="1" t="s">
        <v>330</v>
      </c>
      <c r="B99" s="8" t="s">
        <v>331</v>
      </c>
      <c r="C99" s="10">
        <v>299.13</v>
      </c>
      <c r="D99" s="11">
        <v>1</v>
      </c>
      <c r="E99" s="8" t="s">
        <v>42</v>
      </c>
      <c r="F99" s="8" t="s">
        <v>3</v>
      </c>
      <c r="G99" s="8" t="s">
        <v>3</v>
      </c>
    </row>
    <row r="100" spans="1:7" ht="24.95" customHeight="1" x14ac:dyDescent="0.25">
      <c r="A100" s="30" t="s">
        <v>1038</v>
      </c>
      <c r="B100" s="30"/>
      <c r="C100" s="29">
        <f>SUM(C2:C99)</f>
        <v>2030616.5999999994</v>
      </c>
      <c r="D100" s="19">
        <f>SUM(D2:D99)</f>
        <v>10823</v>
      </c>
    </row>
  </sheetData>
  <mergeCells count="1">
    <mergeCell ref="A100:B100"/>
  </mergeCells>
  <conditionalFormatting sqref="A2:G99">
    <cfRule type="expression" dxfId="11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opLeftCell="A93" workbookViewId="0">
      <selection sqref="A1:G1"/>
    </sheetView>
  </sheetViews>
  <sheetFormatPr defaultRowHeight="15" x14ac:dyDescent="0.25"/>
  <cols>
    <col min="2" max="2" width="86.42578125" style="9" customWidth="1"/>
    <col min="3" max="3" width="14.42578125" style="5" bestFit="1" customWidth="1"/>
    <col min="4" max="4" width="9.140625" style="7"/>
    <col min="5" max="7" width="49.28515625" style="3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1273.96</v>
      </c>
      <c r="D2" s="6">
        <v>5</v>
      </c>
      <c r="E2" s="2" t="s">
        <v>2</v>
      </c>
      <c r="F2" s="2" t="s">
        <v>3</v>
      </c>
      <c r="G2" s="2" t="s">
        <v>3</v>
      </c>
    </row>
    <row r="3" spans="1:7" ht="24.95" customHeight="1" x14ac:dyDescent="0.25">
      <c r="A3" s="1" t="s">
        <v>4</v>
      </c>
      <c r="B3" s="8" t="s">
        <v>5</v>
      </c>
      <c r="C3" s="4">
        <v>6994.46</v>
      </c>
      <c r="D3" s="6">
        <v>8</v>
      </c>
      <c r="E3" s="2" t="s">
        <v>899</v>
      </c>
      <c r="F3" s="2" t="s">
        <v>834</v>
      </c>
      <c r="G3" s="2" t="s">
        <v>402</v>
      </c>
    </row>
    <row r="4" spans="1:7" ht="24.95" customHeight="1" x14ac:dyDescent="0.25">
      <c r="A4" s="1" t="s">
        <v>900</v>
      </c>
      <c r="B4" s="8" t="s">
        <v>901</v>
      </c>
      <c r="C4" s="4">
        <v>999.88</v>
      </c>
      <c r="D4" s="6">
        <v>1</v>
      </c>
      <c r="E4" s="2" t="s">
        <v>720</v>
      </c>
      <c r="F4" s="2" t="s">
        <v>3</v>
      </c>
      <c r="G4" s="2" t="s">
        <v>3</v>
      </c>
    </row>
    <row r="5" spans="1:7" ht="24.95" customHeight="1" x14ac:dyDescent="0.25">
      <c r="A5" s="1" t="s">
        <v>7</v>
      </c>
      <c r="B5" s="8" t="s">
        <v>8</v>
      </c>
      <c r="C5" s="4">
        <v>1748.64</v>
      </c>
      <c r="D5" s="6">
        <v>6</v>
      </c>
      <c r="E5" s="2" t="s">
        <v>649</v>
      </c>
      <c r="F5" s="2" t="s">
        <v>656</v>
      </c>
      <c r="G5" s="2" t="s">
        <v>667</v>
      </c>
    </row>
    <row r="6" spans="1:7" ht="24.95" customHeight="1" x14ac:dyDescent="0.25">
      <c r="A6" s="1" t="s">
        <v>12</v>
      </c>
      <c r="B6" s="8" t="s">
        <v>13</v>
      </c>
      <c r="C6" s="4">
        <v>941.15</v>
      </c>
      <c r="D6" s="6">
        <v>1</v>
      </c>
      <c r="E6" s="2" t="s">
        <v>902</v>
      </c>
      <c r="F6" s="2" t="s">
        <v>3</v>
      </c>
      <c r="G6" s="2" t="s">
        <v>3</v>
      </c>
    </row>
    <row r="7" spans="1:7" ht="24.95" customHeight="1" x14ac:dyDescent="0.25">
      <c r="A7" s="1" t="s">
        <v>459</v>
      </c>
      <c r="B7" s="8" t="s">
        <v>460</v>
      </c>
      <c r="C7" s="4">
        <v>4349.1099999999997</v>
      </c>
      <c r="D7" s="6">
        <v>5</v>
      </c>
      <c r="E7" s="2" t="s">
        <v>834</v>
      </c>
      <c r="F7" s="2" t="s">
        <v>402</v>
      </c>
      <c r="G7" s="2" t="s">
        <v>903</v>
      </c>
    </row>
    <row r="8" spans="1:7" ht="24.95" customHeight="1" x14ac:dyDescent="0.25">
      <c r="A8" s="1" t="s">
        <v>17</v>
      </c>
      <c r="B8" s="8" t="s">
        <v>18</v>
      </c>
      <c r="C8" s="4">
        <v>60823.56</v>
      </c>
      <c r="D8" s="6">
        <v>303</v>
      </c>
      <c r="E8" s="2" t="s">
        <v>529</v>
      </c>
      <c r="F8" s="2" t="s">
        <v>30</v>
      </c>
      <c r="G8" s="2" t="s">
        <v>368</v>
      </c>
    </row>
    <row r="9" spans="1:7" ht="24.95" customHeight="1" x14ac:dyDescent="0.25">
      <c r="A9" s="1" t="s">
        <v>17</v>
      </c>
      <c r="B9" s="8" t="s">
        <v>22</v>
      </c>
      <c r="C9" s="4">
        <v>4194.22</v>
      </c>
      <c r="D9" s="6">
        <v>22</v>
      </c>
      <c r="E9" s="2" t="s">
        <v>529</v>
      </c>
      <c r="F9" s="2" t="s">
        <v>30</v>
      </c>
      <c r="G9" s="2" t="s">
        <v>368</v>
      </c>
    </row>
    <row r="10" spans="1:7" ht="24.95" customHeight="1" x14ac:dyDescent="0.25">
      <c r="A10" s="1" t="s">
        <v>23</v>
      </c>
      <c r="B10" s="8" t="s">
        <v>24</v>
      </c>
      <c r="C10" s="4">
        <v>5469.71</v>
      </c>
      <c r="D10" s="6">
        <v>19</v>
      </c>
      <c r="E10" s="2" t="s">
        <v>653</v>
      </c>
      <c r="F10" s="2" t="s">
        <v>491</v>
      </c>
      <c r="G10" s="2" t="s">
        <v>732</v>
      </c>
    </row>
    <row r="11" spans="1:7" ht="24.95" customHeight="1" x14ac:dyDescent="0.25">
      <c r="A11" s="1" t="s">
        <v>28</v>
      </c>
      <c r="B11" s="8" t="s">
        <v>29</v>
      </c>
      <c r="C11" s="4">
        <v>1079.44</v>
      </c>
      <c r="D11" s="6">
        <v>13</v>
      </c>
      <c r="E11" s="2" t="s">
        <v>732</v>
      </c>
      <c r="F11" s="2" t="s">
        <v>904</v>
      </c>
      <c r="G11" s="2" t="s">
        <v>905</v>
      </c>
    </row>
    <row r="12" spans="1:7" ht="24.95" customHeight="1" x14ac:dyDescent="0.25">
      <c r="A12" s="1" t="s">
        <v>338</v>
      </c>
      <c r="B12" s="8" t="s">
        <v>339</v>
      </c>
      <c r="C12" s="4">
        <v>514.39</v>
      </c>
      <c r="D12" s="6">
        <v>2</v>
      </c>
      <c r="E12" s="2" t="s">
        <v>540</v>
      </c>
      <c r="F12" s="2" t="s">
        <v>906</v>
      </c>
      <c r="G12" s="2" t="s">
        <v>3</v>
      </c>
    </row>
    <row r="13" spans="1:7" ht="24.95" customHeight="1" x14ac:dyDescent="0.25">
      <c r="A13" s="1" t="s">
        <v>33</v>
      </c>
      <c r="B13" s="8" t="s">
        <v>907</v>
      </c>
      <c r="C13" s="4">
        <v>137.65</v>
      </c>
      <c r="D13" s="6">
        <v>1</v>
      </c>
      <c r="E13" s="2" t="s">
        <v>908</v>
      </c>
      <c r="F13" s="2" t="s">
        <v>513</v>
      </c>
      <c r="G13" s="2" t="s">
        <v>909</v>
      </c>
    </row>
    <row r="14" spans="1:7" ht="24.95" customHeight="1" x14ac:dyDescent="0.25">
      <c r="A14" s="1" t="s">
        <v>33</v>
      </c>
      <c r="B14" s="8" t="s">
        <v>34</v>
      </c>
      <c r="C14" s="4">
        <v>421.97</v>
      </c>
      <c r="D14" s="6">
        <v>3</v>
      </c>
      <c r="E14" s="2" t="s">
        <v>908</v>
      </c>
      <c r="F14" s="2" t="s">
        <v>513</v>
      </c>
      <c r="G14" s="2" t="s">
        <v>909</v>
      </c>
    </row>
    <row r="15" spans="1:7" ht="24.95" customHeight="1" x14ac:dyDescent="0.25">
      <c r="A15" s="1" t="s">
        <v>40</v>
      </c>
      <c r="B15" s="8" t="s">
        <v>41</v>
      </c>
      <c r="C15" s="4">
        <v>4695.5200000000004</v>
      </c>
      <c r="D15" s="6">
        <v>2</v>
      </c>
      <c r="E15" s="2" t="s">
        <v>887</v>
      </c>
      <c r="F15" s="2" t="s">
        <v>710</v>
      </c>
      <c r="G15" s="2" t="s">
        <v>3</v>
      </c>
    </row>
    <row r="16" spans="1:7" ht="24.95" customHeight="1" x14ac:dyDescent="0.25">
      <c r="A16" s="1" t="s">
        <v>347</v>
      </c>
      <c r="B16" s="8" t="s">
        <v>348</v>
      </c>
      <c r="C16" s="4">
        <v>139.13999999999999</v>
      </c>
      <c r="D16" s="6">
        <v>1</v>
      </c>
      <c r="E16" s="2" t="s">
        <v>910</v>
      </c>
      <c r="F16" s="2" t="s">
        <v>3</v>
      </c>
      <c r="G16" s="2" t="s">
        <v>3</v>
      </c>
    </row>
    <row r="17" spans="1:7" ht="24.95" customHeight="1" x14ac:dyDescent="0.25">
      <c r="A17" s="1" t="s">
        <v>43</v>
      </c>
      <c r="B17" s="8" t="s">
        <v>44</v>
      </c>
      <c r="C17" s="4">
        <v>535.01</v>
      </c>
      <c r="D17" s="6">
        <v>4</v>
      </c>
      <c r="E17" s="2" t="s">
        <v>649</v>
      </c>
      <c r="F17" s="2" t="s">
        <v>899</v>
      </c>
      <c r="G17" s="2" t="s">
        <v>911</v>
      </c>
    </row>
    <row r="18" spans="1:7" ht="24.95" customHeight="1" x14ac:dyDescent="0.25">
      <c r="A18" s="1" t="s">
        <v>51</v>
      </c>
      <c r="B18" s="8" t="s">
        <v>52</v>
      </c>
      <c r="C18" s="4">
        <v>800.26</v>
      </c>
      <c r="D18" s="6">
        <v>4</v>
      </c>
      <c r="E18" s="2" t="s">
        <v>663</v>
      </c>
      <c r="F18" s="2" t="s">
        <v>701</v>
      </c>
      <c r="G18" s="2" t="s">
        <v>694</v>
      </c>
    </row>
    <row r="19" spans="1:7" ht="24.95" customHeight="1" x14ac:dyDescent="0.25">
      <c r="A19" s="1" t="s">
        <v>56</v>
      </c>
      <c r="B19" s="8" t="s">
        <v>57</v>
      </c>
      <c r="C19" s="4">
        <v>264.5</v>
      </c>
      <c r="D19" s="6">
        <v>2</v>
      </c>
      <c r="E19" s="2" t="s">
        <v>912</v>
      </c>
      <c r="F19" s="2" t="s">
        <v>830</v>
      </c>
      <c r="G19" s="2" t="s">
        <v>3</v>
      </c>
    </row>
    <row r="20" spans="1:7" ht="24.95" customHeight="1" x14ac:dyDescent="0.25">
      <c r="A20" s="1" t="s">
        <v>831</v>
      </c>
      <c r="B20" s="8" t="s">
        <v>832</v>
      </c>
      <c r="C20" s="4">
        <v>70.709999999999994</v>
      </c>
      <c r="D20" s="6">
        <v>1</v>
      </c>
      <c r="E20" s="2" t="s">
        <v>519</v>
      </c>
      <c r="F20" s="2" t="s">
        <v>3</v>
      </c>
      <c r="G20" s="2" t="s">
        <v>3</v>
      </c>
    </row>
    <row r="21" spans="1:7" ht="24.95" customHeight="1" x14ac:dyDescent="0.25">
      <c r="A21" s="1" t="s">
        <v>63</v>
      </c>
      <c r="B21" s="8" t="s">
        <v>64</v>
      </c>
      <c r="C21" s="4">
        <v>1749.49</v>
      </c>
      <c r="D21" s="6">
        <v>10</v>
      </c>
      <c r="E21" s="2" t="s">
        <v>653</v>
      </c>
      <c r="F21" s="2" t="s">
        <v>529</v>
      </c>
      <c r="G21" s="2" t="s">
        <v>66</v>
      </c>
    </row>
    <row r="22" spans="1:7" ht="24.95" customHeight="1" x14ac:dyDescent="0.25">
      <c r="A22" s="1" t="s">
        <v>63</v>
      </c>
      <c r="B22" s="8" t="s">
        <v>68</v>
      </c>
      <c r="C22" s="4">
        <v>695.37</v>
      </c>
      <c r="D22" s="6">
        <v>4</v>
      </c>
      <c r="E22" s="2" t="s">
        <v>653</v>
      </c>
      <c r="F22" s="2" t="s">
        <v>529</v>
      </c>
      <c r="G22" s="2" t="s">
        <v>66</v>
      </c>
    </row>
    <row r="23" spans="1:7" ht="24.95" customHeight="1" x14ac:dyDescent="0.25">
      <c r="A23" s="1" t="s">
        <v>63</v>
      </c>
      <c r="B23" s="8" t="s">
        <v>69</v>
      </c>
      <c r="C23" s="4">
        <v>22896.82</v>
      </c>
      <c r="D23" s="6">
        <v>116</v>
      </c>
      <c r="E23" s="2" t="s">
        <v>653</v>
      </c>
      <c r="F23" s="2" t="s">
        <v>529</v>
      </c>
      <c r="G23" s="2" t="s">
        <v>66</v>
      </c>
    </row>
    <row r="24" spans="1:7" ht="24.95" customHeight="1" x14ac:dyDescent="0.25">
      <c r="A24" s="1" t="s">
        <v>63</v>
      </c>
      <c r="B24" s="8" t="s">
        <v>70</v>
      </c>
      <c r="C24" s="4">
        <v>4467.8100000000004</v>
      </c>
      <c r="D24" s="6">
        <v>25</v>
      </c>
      <c r="E24" s="2" t="s">
        <v>653</v>
      </c>
      <c r="F24" s="2" t="s">
        <v>529</v>
      </c>
      <c r="G24" s="2" t="s">
        <v>66</v>
      </c>
    </row>
    <row r="25" spans="1:7" ht="24.95" customHeight="1" x14ac:dyDescent="0.25">
      <c r="A25" s="1" t="s">
        <v>63</v>
      </c>
      <c r="B25" s="8" t="s">
        <v>71</v>
      </c>
      <c r="C25" s="4">
        <v>1358.66</v>
      </c>
      <c r="D25" s="6">
        <v>7</v>
      </c>
      <c r="E25" s="2" t="s">
        <v>653</v>
      </c>
      <c r="F25" s="2" t="s">
        <v>529</v>
      </c>
      <c r="G25" s="2" t="s">
        <v>66</v>
      </c>
    </row>
    <row r="26" spans="1:7" ht="24.95" customHeight="1" x14ac:dyDescent="0.25">
      <c r="A26" s="1" t="s">
        <v>72</v>
      </c>
      <c r="B26" s="8" t="s">
        <v>73</v>
      </c>
      <c r="C26" s="4">
        <v>2337.1</v>
      </c>
      <c r="D26" s="6">
        <v>19</v>
      </c>
      <c r="E26" s="2" t="s">
        <v>725</v>
      </c>
      <c r="F26" s="2" t="s">
        <v>368</v>
      </c>
      <c r="G26" s="2" t="s">
        <v>30</v>
      </c>
    </row>
    <row r="27" spans="1:7" ht="24.95" customHeight="1" x14ac:dyDescent="0.25">
      <c r="A27" s="1" t="s">
        <v>81</v>
      </c>
      <c r="B27" s="8" t="s">
        <v>82</v>
      </c>
      <c r="C27" s="4">
        <v>355.62</v>
      </c>
      <c r="D27" s="6">
        <v>2</v>
      </c>
      <c r="E27" s="2" t="s">
        <v>691</v>
      </c>
      <c r="F27" s="2" t="s">
        <v>856</v>
      </c>
      <c r="G27" s="2" t="s">
        <v>3</v>
      </c>
    </row>
    <row r="28" spans="1:7" ht="24.95" customHeight="1" x14ac:dyDescent="0.25">
      <c r="A28" s="1" t="s">
        <v>86</v>
      </c>
      <c r="B28" s="8" t="s">
        <v>87</v>
      </c>
      <c r="C28" s="4">
        <v>403.56</v>
      </c>
      <c r="D28" s="6">
        <v>3</v>
      </c>
      <c r="E28" s="2" t="s">
        <v>580</v>
      </c>
      <c r="F28" s="2" t="s">
        <v>659</v>
      </c>
      <c r="G28" s="2" t="s">
        <v>913</v>
      </c>
    </row>
    <row r="29" spans="1:7" ht="24.95" customHeight="1" x14ac:dyDescent="0.25">
      <c r="A29" s="1" t="s">
        <v>90</v>
      </c>
      <c r="B29" s="8" t="s">
        <v>91</v>
      </c>
      <c r="C29" s="4">
        <v>1595.34</v>
      </c>
      <c r="D29" s="6">
        <v>13</v>
      </c>
      <c r="E29" s="2" t="s">
        <v>914</v>
      </c>
      <c r="F29" s="2" t="s">
        <v>716</v>
      </c>
      <c r="G29" s="2" t="s">
        <v>684</v>
      </c>
    </row>
    <row r="30" spans="1:7" ht="24.95" customHeight="1" x14ac:dyDescent="0.25">
      <c r="A30" s="1" t="s">
        <v>95</v>
      </c>
      <c r="B30" s="8" t="s">
        <v>96</v>
      </c>
      <c r="C30" s="4">
        <v>269062.23</v>
      </c>
      <c r="D30" s="6">
        <v>1347</v>
      </c>
      <c r="E30" s="2" t="s">
        <v>529</v>
      </c>
      <c r="F30" s="2" t="s">
        <v>484</v>
      </c>
      <c r="G30" s="2" t="s">
        <v>555</v>
      </c>
    </row>
    <row r="31" spans="1:7" ht="24.95" customHeight="1" x14ac:dyDescent="0.25">
      <c r="A31" s="1" t="s">
        <v>95</v>
      </c>
      <c r="B31" s="8" t="s">
        <v>359</v>
      </c>
      <c r="C31" s="4">
        <v>223.36</v>
      </c>
      <c r="D31" s="6">
        <v>1</v>
      </c>
      <c r="E31" s="2" t="s">
        <v>529</v>
      </c>
      <c r="F31" s="2" t="s">
        <v>484</v>
      </c>
      <c r="G31" s="2" t="s">
        <v>555</v>
      </c>
    </row>
    <row r="32" spans="1:7" ht="24.95" customHeight="1" x14ac:dyDescent="0.25">
      <c r="A32" s="1" t="s">
        <v>95</v>
      </c>
      <c r="B32" s="8" t="s">
        <v>98</v>
      </c>
      <c r="C32" s="4">
        <v>40917.910000000003</v>
      </c>
      <c r="D32" s="6">
        <v>219</v>
      </c>
      <c r="E32" s="2" t="s">
        <v>529</v>
      </c>
      <c r="F32" s="2" t="s">
        <v>484</v>
      </c>
      <c r="G32" s="2" t="s">
        <v>555</v>
      </c>
    </row>
    <row r="33" spans="1:7" ht="24.95" customHeight="1" x14ac:dyDescent="0.25">
      <c r="A33" s="1" t="s">
        <v>95</v>
      </c>
      <c r="B33" s="8" t="s">
        <v>99</v>
      </c>
      <c r="C33" s="4">
        <v>8237.98</v>
      </c>
      <c r="D33" s="6">
        <v>45</v>
      </c>
      <c r="E33" s="2" t="s">
        <v>529</v>
      </c>
      <c r="F33" s="2" t="s">
        <v>484</v>
      </c>
      <c r="G33" s="2" t="s">
        <v>555</v>
      </c>
    </row>
    <row r="34" spans="1:7" ht="24.95" customHeight="1" x14ac:dyDescent="0.25">
      <c r="A34" s="1" t="s">
        <v>100</v>
      </c>
      <c r="B34" s="8" t="s">
        <v>101</v>
      </c>
      <c r="C34" s="4">
        <v>37058.42</v>
      </c>
      <c r="D34" s="6">
        <v>290</v>
      </c>
      <c r="E34" s="2" t="s">
        <v>484</v>
      </c>
      <c r="F34" s="2" t="s">
        <v>555</v>
      </c>
      <c r="G34" s="2" t="s">
        <v>673</v>
      </c>
    </row>
    <row r="35" spans="1:7" ht="24.95" customHeight="1" x14ac:dyDescent="0.25">
      <c r="A35" s="1" t="s">
        <v>105</v>
      </c>
      <c r="B35" s="8" t="s">
        <v>106</v>
      </c>
      <c r="C35" s="4">
        <v>7289.41</v>
      </c>
      <c r="D35" s="6">
        <v>37</v>
      </c>
      <c r="E35" s="2" t="s">
        <v>491</v>
      </c>
      <c r="F35" s="2" t="s">
        <v>486</v>
      </c>
      <c r="G35" s="2" t="s">
        <v>107</v>
      </c>
    </row>
    <row r="36" spans="1:7" ht="24.95" customHeight="1" x14ac:dyDescent="0.25">
      <c r="A36" s="1" t="s">
        <v>110</v>
      </c>
      <c r="B36" s="8" t="s">
        <v>111</v>
      </c>
      <c r="C36" s="4">
        <v>2429</v>
      </c>
      <c r="D36" s="6">
        <v>27</v>
      </c>
      <c r="E36" s="2" t="s">
        <v>555</v>
      </c>
      <c r="F36" s="2" t="s">
        <v>568</v>
      </c>
      <c r="G36" s="2" t="s">
        <v>486</v>
      </c>
    </row>
    <row r="37" spans="1:7" ht="24.95" customHeight="1" x14ac:dyDescent="0.25">
      <c r="A37" s="1" t="s">
        <v>114</v>
      </c>
      <c r="B37" s="8" t="s">
        <v>115</v>
      </c>
      <c r="C37" s="4">
        <v>15562.68</v>
      </c>
      <c r="D37" s="6">
        <v>123</v>
      </c>
      <c r="E37" s="2" t="s">
        <v>555</v>
      </c>
      <c r="F37" s="2" t="s">
        <v>568</v>
      </c>
      <c r="G37" s="2" t="s">
        <v>112</v>
      </c>
    </row>
    <row r="38" spans="1:7" ht="24.95" customHeight="1" x14ac:dyDescent="0.25">
      <c r="A38" s="1" t="s">
        <v>118</v>
      </c>
      <c r="B38" s="8" t="s">
        <v>119</v>
      </c>
      <c r="C38" s="4">
        <v>16168.73</v>
      </c>
      <c r="D38" s="6">
        <v>184</v>
      </c>
      <c r="E38" s="2" t="s">
        <v>529</v>
      </c>
      <c r="F38" s="2" t="s">
        <v>653</v>
      </c>
      <c r="G38" s="2" t="s">
        <v>67</v>
      </c>
    </row>
    <row r="39" spans="1:7" ht="24.95" customHeight="1" x14ac:dyDescent="0.25">
      <c r="A39" s="1" t="s">
        <v>118</v>
      </c>
      <c r="B39" s="8" t="s">
        <v>121</v>
      </c>
      <c r="C39" s="4">
        <v>53.02</v>
      </c>
      <c r="D39" s="6">
        <v>1</v>
      </c>
      <c r="E39" s="2" t="s">
        <v>529</v>
      </c>
      <c r="F39" s="2" t="s">
        <v>653</v>
      </c>
      <c r="G39" s="2" t="s">
        <v>67</v>
      </c>
    </row>
    <row r="40" spans="1:7" ht="24.95" customHeight="1" x14ac:dyDescent="0.25">
      <c r="A40" s="1" t="s">
        <v>118</v>
      </c>
      <c r="B40" s="8" t="s">
        <v>122</v>
      </c>
      <c r="C40" s="4">
        <v>6083.93</v>
      </c>
      <c r="D40" s="6">
        <v>66</v>
      </c>
      <c r="E40" s="2" t="s">
        <v>529</v>
      </c>
      <c r="F40" s="2" t="s">
        <v>653</v>
      </c>
      <c r="G40" s="2" t="s">
        <v>67</v>
      </c>
    </row>
    <row r="41" spans="1:7" ht="24.95" customHeight="1" x14ac:dyDescent="0.25">
      <c r="A41" s="1" t="s">
        <v>123</v>
      </c>
      <c r="B41" s="8" t="s">
        <v>124</v>
      </c>
      <c r="C41" s="4">
        <v>270.60000000000002</v>
      </c>
      <c r="D41" s="6">
        <v>2</v>
      </c>
      <c r="E41" s="2" t="s">
        <v>250</v>
      </c>
      <c r="F41" s="2" t="s">
        <v>835</v>
      </c>
      <c r="G41" s="2" t="s">
        <v>3</v>
      </c>
    </row>
    <row r="42" spans="1:7" ht="24.95" customHeight="1" x14ac:dyDescent="0.25">
      <c r="A42" s="1" t="s">
        <v>574</v>
      </c>
      <c r="B42" s="8" t="s">
        <v>575</v>
      </c>
      <c r="C42" s="4">
        <v>104.12</v>
      </c>
      <c r="D42" s="6">
        <v>1</v>
      </c>
      <c r="E42" s="2" t="s">
        <v>915</v>
      </c>
      <c r="F42" s="2" t="s">
        <v>3</v>
      </c>
      <c r="G42" s="2" t="s">
        <v>3</v>
      </c>
    </row>
    <row r="43" spans="1:7" ht="24.95" customHeight="1" x14ac:dyDescent="0.25">
      <c r="A43" s="1" t="s">
        <v>126</v>
      </c>
      <c r="B43" s="8" t="s">
        <v>127</v>
      </c>
      <c r="C43" s="4">
        <v>5808.85</v>
      </c>
      <c r="D43" s="6">
        <v>44</v>
      </c>
      <c r="E43" s="2" t="s">
        <v>486</v>
      </c>
      <c r="F43" s="2" t="s">
        <v>491</v>
      </c>
      <c r="G43" s="2" t="s">
        <v>571</v>
      </c>
    </row>
    <row r="44" spans="1:7" ht="24.95" customHeight="1" x14ac:dyDescent="0.25">
      <c r="A44" s="1" t="s">
        <v>130</v>
      </c>
      <c r="B44" s="8" t="s">
        <v>131</v>
      </c>
      <c r="C44" s="4">
        <v>537.99</v>
      </c>
      <c r="D44" s="6">
        <v>4</v>
      </c>
      <c r="E44" s="2" t="s">
        <v>553</v>
      </c>
      <c r="F44" s="2" t="s">
        <v>492</v>
      </c>
      <c r="G44" s="2" t="s">
        <v>916</v>
      </c>
    </row>
    <row r="45" spans="1:7" ht="24.95" customHeight="1" x14ac:dyDescent="0.25">
      <c r="A45" s="1" t="s">
        <v>140</v>
      </c>
      <c r="B45" s="8" t="s">
        <v>141</v>
      </c>
      <c r="C45" s="4">
        <v>13721.38</v>
      </c>
      <c r="D45" s="6">
        <v>48</v>
      </c>
      <c r="E45" s="2" t="s">
        <v>494</v>
      </c>
      <c r="F45" s="2" t="s">
        <v>684</v>
      </c>
      <c r="G45" s="2" t="s">
        <v>801</v>
      </c>
    </row>
    <row r="46" spans="1:7" ht="24.95" customHeight="1" x14ac:dyDescent="0.25">
      <c r="A46" s="1" t="s">
        <v>145</v>
      </c>
      <c r="B46" s="8" t="s">
        <v>737</v>
      </c>
      <c r="C46" s="4">
        <v>137.65</v>
      </c>
      <c r="D46" s="6">
        <v>1</v>
      </c>
      <c r="E46" s="2" t="s">
        <v>450</v>
      </c>
      <c r="F46" s="2" t="s">
        <v>147</v>
      </c>
      <c r="G46" s="2" t="s">
        <v>663</v>
      </c>
    </row>
    <row r="47" spans="1:7" ht="24.95" customHeight="1" x14ac:dyDescent="0.25">
      <c r="A47" s="1" t="s">
        <v>145</v>
      </c>
      <c r="B47" s="8" t="s">
        <v>146</v>
      </c>
      <c r="C47" s="4">
        <v>18359.59</v>
      </c>
      <c r="D47" s="6">
        <v>144</v>
      </c>
      <c r="E47" s="2" t="s">
        <v>450</v>
      </c>
      <c r="F47" s="2" t="s">
        <v>147</v>
      </c>
      <c r="G47" s="2" t="s">
        <v>663</v>
      </c>
    </row>
    <row r="48" spans="1:7" ht="24.95" customHeight="1" x14ac:dyDescent="0.25">
      <c r="A48" s="1" t="s">
        <v>150</v>
      </c>
      <c r="B48" s="8" t="s">
        <v>151</v>
      </c>
      <c r="C48" s="4">
        <v>408.14</v>
      </c>
      <c r="D48" s="6">
        <v>2</v>
      </c>
      <c r="E48" s="2" t="s">
        <v>540</v>
      </c>
      <c r="F48" s="2" t="s">
        <v>598</v>
      </c>
      <c r="G48" s="2" t="s">
        <v>3</v>
      </c>
    </row>
    <row r="49" spans="1:7" ht="24.95" customHeight="1" x14ac:dyDescent="0.25">
      <c r="A49" s="1" t="s">
        <v>155</v>
      </c>
      <c r="B49" s="8" t="s">
        <v>156</v>
      </c>
      <c r="C49" s="4">
        <v>5800.81</v>
      </c>
      <c r="D49" s="6">
        <v>6</v>
      </c>
      <c r="E49" s="2" t="s">
        <v>147</v>
      </c>
      <c r="F49" s="2" t="s">
        <v>917</v>
      </c>
      <c r="G49" s="2" t="s">
        <v>918</v>
      </c>
    </row>
    <row r="50" spans="1:7" ht="24.95" customHeight="1" x14ac:dyDescent="0.25">
      <c r="A50" s="1" t="s">
        <v>155</v>
      </c>
      <c r="B50" s="8" t="s">
        <v>160</v>
      </c>
      <c r="C50" s="4">
        <v>984.73</v>
      </c>
      <c r="D50" s="6">
        <v>1</v>
      </c>
      <c r="E50" s="2" t="s">
        <v>147</v>
      </c>
      <c r="F50" s="2" t="s">
        <v>917</v>
      </c>
      <c r="G50" s="2" t="s">
        <v>918</v>
      </c>
    </row>
    <row r="51" spans="1:7" ht="24.95" customHeight="1" x14ac:dyDescent="0.25">
      <c r="A51" s="1" t="s">
        <v>497</v>
      </c>
      <c r="B51" s="8" t="s">
        <v>498</v>
      </c>
      <c r="C51" s="4">
        <v>387.91</v>
      </c>
      <c r="D51" s="6">
        <v>2</v>
      </c>
      <c r="E51" s="2" t="s">
        <v>801</v>
      </c>
      <c r="F51" s="2" t="s">
        <v>919</v>
      </c>
      <c r="G51" s="2" t="s">
        <v>3</v>
      </c>
    </row>
    <row r="52" spans="1:7" ht="24.95" customHeight="1" x14ac:dyDescent="0.25">
      <c r="A52" s="1" t="s">
        <v>161</v>
      </c>
      <c r="B52" s="8" t="s">
        <v>162</v>
      </c>
      <c r="C52" s="4">
        <v>571.19000000000005</v>
      </c>
      <c r="D52" s="6">
        <v>3</v>
      </c>
      <c r="E52" s="2" t="s">
        <v>540</v>
      </c>
      <c r="F52" s="2" t="s">
        <v>590</v>
      </c>
      <c r="G52" s="2" t="s">
        <v>920</v>
      </c>
    </row>
    <row r="53" spans="1:7" ht="24.95" customHeight="1" x14ac:dyDescent="0.25">
      <c r="A53" s="1" t="s">
        <v>165</v>
      </c>
      <c r="B53" s="8" t="s">
        <v>741</v>
      </c>
      <c r="C53" s="4">
        <v>156.18</v>
      </c>
      <c r="D53" s="6">
        <v>1</v>
      </c>
      <c r="E53" s="2" t="s">
        <v>540</v>
      </c>
      <c r="F53" s="2" t="s">
        <v>663</v>
      </c>
      <c r="G53" s="2" t="s">
        <v>807</v>
      </c>
    </row>
    <row r="54" spans="1:7" ht="24.95" customHeight="1" x14ac:dyDescent="0.25">
      <c r="A54" s="1" t="s">
        <v>165</v>
      </c>
      <c r="B54" s="8" t="s">
        <v>166</v>
      </c>
      <c r="C54" s="4">
        <v>358.12</v>
      </c>
      <c r="D54" s="6">
        <v>2</v>
      </c>
      <c r="E54" s="2" t="s">
        <v>540</v>
      </c>
      <c r="F54" s="2" t="s">
        <v>663</v>
      </c>
      <c r="G54" s="2" t="s">
        <v>807</v>
      </c>
    </row>
    <row r="55" spans="1:7" ht="24.95" customHeight="1" x14ac:dyDescent="0.25">
      <c r="A55" s="1" t="s">
        <v>165</v>
      </c>
      <c r="B55" s="8" t="s">
        <v>169</v>
      </c>
      <c r="C55" s="4">
        <v>408.29</v>
      </c>
      <c r="D55" s="6">
        <v>2</v>
      </c>
      <c r="E55" s="2" t="s">
        <v>540</v>
      </c>
      <c r="F55" s="2" t="s">
        <v>663</v>
      </c>
      <c r="G55" s="2" t="s">
        <v>807</v>
      </c>
    </row>
    <row r="56" spans="1:7" ht="24.95" customHeight="1" x14ac:dyDescent="0.25">
      <c r="A56" s="1" t="s">
        <v>921</v>
      </c>
      <c r="B56" s="8" t="s">
        <v>922</v>
      </c>
      <c r="C56" s="4">
        <v>136.22</v>
      </c>
      <c r="D56" s="6">
        <v>1</v>
      </c>
      <c r="E56" s="2" t="s">
        <v>540</v>
      </c>
      <c r="F56" s="2" t="s">
        <v>3</v>
      </c>
      <c r="G56" s="2" t="s">
        <v>3</v>
      </c>
    </row>
    <row r="57" spans="1:7" ht="24.95" customHeight="1" x14ac:dyDescent="0.25">
      <c r="A57" s="1" t="s">
        <v>170</v>
      </c>
      <c r="B57" s="8" t="s">
        <v>171</v>
      </c>
      <c r="C57" s="4">
        <v>13938.17</v>
      </c>
      <c r="D57" s="6">
        <v>10</v>
      </c>
      <c r="E57" s="2" t="s">
        <v>450</v>
      </c>
      <c r="F57" s="2" t="s">
        <v>536</v>
      </c>
      <c r="G57" s="2" t="s">
        <v>752</v>
      </c>
    </row>
    <row r="58" spans="1:7" ht="24.95" customHeight="1" x14ac:dyDescent="0.25">
      <c r="A58" s="1" t="s">
        <v>174</v>
      </c>
      <c r="B58" s="8" t="s">
        <v>175</v>
      </c>
      <c r="C58" s="4">
        <v>2029.99</v>
      </c>
      <c r="D58" s="6">
        <v>6</v>
      </c>
      <c r="E58" s="2" t="s">
        <v>30</v>
      </c>
      <c r="F58" s="2" t="s">
        <v>701</v>
      </c>
      <c r="G58" s="2" t="s">
        <v>237</v>
      </c>
    </row>
    <row r="59" spans="1:7" ht="24.95" customHeight="1" x14ac:dyDescent="0.25">
      <c r="A59" s="1" t="s">
        <v>179</v>
      </c>
      <c r="B59" s="8" t="s">
        <v>387</v>
      </c>
      <c r="C59" s="4">
        <v>633.35</v>
      </c>
      <c r="D59" s="6">
        <v>2</v>
      </c>
      <c r="E59" s="2" t="s">
        <v>695</v>
      </c>
      <c r="F59" s="2" t="s">
        <v>540</v>
      </c>
      <c r="G59" s="2" t="s">
        <v>494</v>
      </c>
    </row>
    <row r="60" spans="1:7" ht="24.95" customHeight="1" x14ac:dyDescent="0.25">
      <c r="A60" s="1" t="s">
        <v>179</v>
      </c>
      <c r="B60" s="8" t="s">
        <v>180</v>
      </c>
      <c r="C60" s="4">
        <v>1469.44</v>
      </c>
      <c r="D60" s="6">
        <v>5</v>
      </c>
      <c r="E60" s="2" t="s">
        <v>695</v>
      </c>
      <c r="F60" s="2" t="s">
        <v>540</v>
      </c>
      <c r="G60" s="2" t="s">
        <v>494</v>
      </c>
    </row>
    <row r="61" spans="1:7" ht="24.95" customHeight="1" x14ac:dyDescent="0.25">
      <c r="A61" s="1" t="s">
        <v>183</v>
      </c>
      <c r="B61" s="8" t="s">
        <v>184</v>
      </c>
      <c r="C61" s="4">
        <v>44419.73</v>
      </c>
      <c r="D61" s="6">
        <v>226</v>
      </c>
      <c r="E61" s="2" t="s">
        <v>513</v>
      </c>
      <c r="F61" s="2" t="s">
        <v>125</v>
      </c>
      <c r="G61" s="2" t="s">
        <v>505</v>
      </c>
    </row>
    <row r="62" spans="1:7" ht="24.95" customHeight="1" x14ac:dyDescent="0.25">
      <c r="A62" s="1" t="s">
        <v>187</v>
      </c>
      <c r="B62" s="8" t="s">
        <v>188</v>
      </c>
      <c r="C62" s="4">
        <v>610.52</v>
      </c>
      <c r="D62" s="6">
        <v>2</v>
      </c>
      <c r="E62" s="2" t="s">
        <v>600</v>
      </c>
      <c r="F62" s="2" t="s">
        <v>535</v>
      </c>
      <c r="G62" s="2" t="s">
        <v>189</v>
      </c>
    </row>
    <row r="63" spans="1:7" ht="24.95" customHeight="1" x14ac:dyDescent="0.25">
      <c r="A63" s="1" t="s">
        <v>187</v>
      </c>
      <c r="B63" s="8" t="s">
        <v>192</v>
      </c>
      <c r="C63" s="4">
        <v>596732.21</v>
      </c>
      <c r="D63" s="6">
        <v>2087</v>
      </c>
      <c r="E63" s="2" t="s">
        <v>600</v>
      </c>
      <c r="F63" s="2" t="s">
        <v>535</v>
      </c>
      <c r="G63" s="2" t="s">
        <v>189</v>
      </c>
    </row>
    <row r="64" spans="1:7" ht="24.95" customHeight="1" x14ac:dyDescent="0.25">
      <c r="A64" s="1" t="s">
        <v>187</v>
      </c>
      <c r="B64" s="8" t="s">
        <v>193</v>
      </c>
      <c r="C64" s="4">
        <v>40318.14</v>
      </c>
      <c r="D64" s="6">
        <v>134</v>
      </c>
      <c r="E64" s="2" t="s">
        <v>600</v>
      </c>
      <c r="F64" s="2" t="s">
        <v>535</v>
      </c>
      <c r="G64" s="2" t="s">
        <v>189</v>
      </c>
    </row>
    <row r="65" spans="1:7" ht="24.95" customHeight="1" x14ac:dyDescent="0.25">
      <c r="A65" s="1" t="s">
        <v>194</v>
      </c>
      <c r="B65" s="8" t="s">
        <v>923</v>
      </c>
      <c r="C65" s="4">
        <v>197.18</v>
      </c>
      <c r="D65" s="6">
        <v>1</v>
      </c>
      <c r="E65" s="2" t="s">
        <v>491</v>
      </c>
      <c r="F65" s="2" t="s">
        <v>924</v>
      </c>
      <c r="G65" s="2" t="s">
        <v>3</v>
      </c>
    </row>
    <row r="66" spans="1:7" ht="24.95" customHeight="1" x14ac:dyDescent="0.25">
      <c r="A66" s="1" t="s">
        <v>194</v>
      </c>
      <c r="B66" s="8" t="s">
        <v>195</v>
      </c>
      <c r="C66" s="4">
        <v>206.47</v>
      </c>
      <c r="D66" s="6">
        <v>1</v>
      </c>
      <c r="E66" s="2" t="s">
        <v>491</v>
      </c>
      <c r="F66" s="2" t="s">
        <v>924</v>
      </c>
      <c r="G66" s="2" t="s">
        <v>3</v>
      </c>
    </row>
    <row r="67" spans="1:7" ht="24.95" customHeight="1" x14ac:dyDescent="0.25">
      <c r="A67" s="1" t="s">
        <v>202</v>
      </c>
      <c r="B67" s="8" t="s">
        <v>203</v>
      </c>
      <c r="C67" s="4">
        <v>299.98</v>
      </c>
      <c r="D67" s="6">
        <v>1</v>
      </c>
      <c r="E67" s="2" t="s">
        <v>540</v>
      </c>
      <c r="F67" s="2" t="s">
        <v>3</v>
      </c>
      <c r="G67" s="2" t="s">
        <v>3</v>
      </c>
    </row>
    <row r="68" spans="1:7" ht="24.95" customHeight="1" x14ac:dyDescent="0.25">
      <c r="A68" s="1" t="s">
        <v>925</v>
      </c>
      <c r="B68" s="8" t="s">
        <v>926</v>
      </c>
      <c r="C68" s="4">
        <v>70.7</v>
      </c>
      <c r="D68" s="6">
        <v>1</v>
      </c>
      <c r="E68" s="2" t="s">
        <v>656</v>
      </c>
      <c r="F68" s="2" t="s">
        <v>3</v>
      </c>
      <c r="G68" s="2" t="s">
        <v>3</v>
      </c>
    </row>
    <row r="69" spans="1:7" ht="24.95" customHeight="1" x14ac:dyDescent="0.25">
      <c r="A69" s="1" t="s">
        <v>209</v>
      </c>
      <c r="B69" s="8" t="s">
        <v>210</v>
      </c>
      <c r="C69" s="4">
        <v>2895.73</v>
      </c>
      <c r="D69" s="6">
        <v>14</v>
      </c>
      <c r="E69" s="2" t="s">
        <v>540</v>
      </c>
      <c r="F69" s="2" t="s">
        <v>250</v>
      </c>
      <c r="G69" s="2" t="s">
        <v>656</v>
      </c>
    </row>
    <row r="70" spans="1:7" ht="24.95" customHeight="1" x14ac:dyDescent="0.25">
      <c r="A70" s="1" t="s">
        <v>214</v>
      </c>
      <c r="B70" s="8" t="s">
        <v>215</v>
      </c>
      <c r="C70" s="4">
        <v>303.56</v>
      </c>
      <c r="D70" s="6">
        <v>1</v>
      </c>
      <c r="E70" s="2" t="s">
        <v>710</v>
      </c>
      <c r="F70" s="2" t="s">
        <v>3</v>
      </c>
      <c r="G70" s="2" t="s">
        <v>3</v>
      </c>
    </row>
    <row r="71" spans="1:7" ht="24.95" customHeight="1" x14ac:dyDescent="0.25">
      <c r="A71" s="1" t="s">
        <v>217</v>
      </c>
      <c r="B71" s="8" t="s">
        <v>218</v>
      </c>
      <c r="C71" s="4">
        <v>548.48</v>
      </c>
      <c r="D71" s="6">
        <v>2</v>
      </c>
      <c r="E71" s="2" t="s">
        <v>927</v>
      </c>
      <c r="F71" s="2" t="s">
        <v>928</v>
      </c>
      <c r="G71" s="2" t="s">
        <v>3</v>
      </c>
    </row>
    <row r="72" spans="1:7" ht="24.95" customHeight="1" x14ac:dyDescent="0.25">
      <c r="A72" s="1" t="s">
        <v>220</v>
      </c>
      <c r="B72" s="8" t="s">
        <v>221</v>
      </c>
      <c r="C72" s="4">
        <v>1234.75</v>
      </c>
      <c r="D72" s="6">
        <v>4</v>
      </c>
      <c r="E72" s="2" t="s">
        <v>491</v>
      </c>
      <c r="F72" s="2" t="s">
        <v>929</v>
      </c>
      <c r="G72" s="2" t="s">
        <v>450</v>
      </c>
    </row>
    <row r="73" spans="1:7" ht="24.95" customHeight="1" x14ac:dyDescent="0.25">
      <c r="A73" s="1" t="s">
        <v>223</v>
      </c>
      <c r="B73" s="8" t="s">
        <v>224</v>
      </c>
      <c r="C73" s="4">
        <v>18588.11</v>
      </c>
      <c r="D73" s="6">
        <v>62</v>
      </c>
      <c r="E73" s="2" t="s">
        <v>450</v>
      </c>
      <c r="F73" s="2" t="s">
        <v>845</v>
      </c>
      <c r="G73" s="2" t="s">
        <v>328</v>
      </c>
    </row>
    <row r="74" spans="1:7" ht="24.95" customHeight="1" x14ac:dyDescent="0.25">
      <c r="A74" s="1" t="s">
        <v>225</v>
      </c>
      <c r="B74" s="8" t="s">
        <v>226</v>
      </c>
      <c r="C74" s="4">
        <v>3055.89</v>
      </c>
      <c r="D74" s="6">
        <v>12</v>
      </c>
      <c r="E74" s="2" t="s">
        <v>580</v>
      </c>
      <c r="F74" s="2" t="s">
        <v>653</v>
      </c>
      <c r="G74" s="2" t="s">
        <v>930</v>
      </c>
    </row>
    <row r="75" spans="1:7" ht="24.95" customHeight="1" x14ac:dyDescent="0.25">
      <c r="A75" s="1" t="s">
        <v>931</v>
      </c>
      <c r="B75" s="8" t="s">
        <v>932</v>
      </c>
      <c r="C75" s="4">
        <v>199.44</v>
      </c>
      <c r="D75" s="6">
        <v>1</v>
      </c>
      <c r="E75" s="2" t="s">
        <v>491</v>
      </c>
      <c r="F75" s="2" t="s">
        <v>3</v>
      </c>
      <c r="G75" s="2" t="s">
        <v>3</v>
      </c>
    </row>
    <row r="76" spans="1:7" ht="24.95" customHeight="1" x14ac:dyDescent="0.25">
      <c r="A76" s="1" t="s">
        <v>230</v>
      </c>
      <c r="B76" s="8" t="s">
        <v>231</v>
      </c>
      <c r="C76" s="4">
        <v>8063.19</v>
      </c>
      <c r="D76" s="6">
        <v>41</v>
      </c>
      <c r="E76" s="2" t="s">
        <v>540</v>
      </c>
      <c r="F76" s="2" t="s">
        <v>491</v>
      </c>
      <c r="G76" s="2" t="s">
        <v>540</v>
      </c>
    </row>
    <row r="77" spans="1:7" ht="24.95" customHeight="1" x14ac:dyDescent="0.25">
      <c r="A77" s="1" t="s">
        <v>230</v>
      </c>
      <c r="B77" s="8" t="s">
        <v>234</v>
      </c>
      <c r="C77" s="4">
        <v>4602.47</v>
      </c>
      <c r="D77" s="6">
        <v>23</v>
      </c>
      <c r="E77" s="2" t="s">
        <v>540</v>
      </c>
      <c r="F77" s="2" t="s">
        <v>491</v>
      </c>
      <c r="G77" s="2" t="s">
        <v>540</v>
      </c>
    </row>
    <row r="78" spans="1:7" ht="24.95" customHeight="1" x14ac:dyDescent="0.25">
      <c r="A78" s="1" t="s">
        <v>409</v>
      </c>
      <c r="B78" s="8" t="s">
        <v>410</v>
      </c>
      <c r="C78" s="4">
        <v>1672.17</v>
      </c>
      <c r="D78" s="6">
        <v>8</v>
      </c>
      <c r="E78" s="2" t="s">
        <v>933</v>
      </c>
      <c r="F78" s="2" t="s">
        <v>725</v>
      </c>
      <c r="G78" s="2" t="s">
        <v>540</v>
      </c>
    </row>
    <row r="79" spans="1:7" ht="24.95" customHeight="1" x14ac:dyDescent="0.25">
      <c r="A79" s="1" t="s">
        <v>235</v>
      </c>
      <c r="B79" s="8" t="s">
        <v>236</v>
      </c>
      <c r="C79" s="4">
        <v>1858.77</v>
      </c>
      <c r="D79" s="6">
        <v>9</v>
      </c>
      <c r="E79" s="2" t="s">
        <v>553</v>
      </c>
      <c r="F79" s="2" t="s">
        <v>710</v>
      </c>
      <c r="G79" s="2" t="s">
        <v>653</v>
      </c>
    </row>
    <row r="80" spans="1:7" ht="24.95" customHeight="1" x14ac:dyDescent="0.25">
      <c r="A80" s="1" t="s">
        <v>235</v>
      </c>
      <c r="B80" s="8" t="s">
        <v>700</v>
      </c>
      <c r="C80" s="4">
        <v>1810.47</v>
      </c>
      <c r="D80" s="6">
        <v>11</v>
      </c>
      <c r="E80" s="2" t="s">
        <v>553</v>
      </c>
      <c r="F80" s="2" t="s">
        <v>710</v>
      </c>
      <c r="G80" s="2" t="s">
        <v>653</v>
      </c>
    </row>
    <row r="81" spans="1:7" ht="24.95" customHeight="1" x14ac:dyDescent="0.25">
      <c r="A81" s="1" t="s">
        <v>934</v>
      </c>
      <c r="B81" s="8" t="s">
        <v>935</v>
      </c>
      <c r="C81" s="4">
        <v>394.36</v>
      </c>
      <c r="D81" s="6">
        <v>2</v>
      </c>
      <c r="E81" s="2" t="s">
        <v>529</v>
      </c>
      <c r="F81" s="2" t="s">
        <v>250</v>
      </c>
      <c r="G81" s="2" t="s">
        <v>3</v>
      </c>
    </row>
    <row r="82" spans="1:7" ht="24.95" customHeight="1" x14ac:dyDescent="0.25">
      <c r="A82" s="1" t="s">
        <v>240</v>
      </c>
      <c r="B82" s="8" t="s">
        <v>241</v>
      </c>
      <c r="C82" s="4">
        <v>1842.74</v>
      </c>
      <c r="D82" s="6">
        <v>10</v>
      </c>
      <c r="E82" s="2" t="s">
        <v>936</v>
      </c>
      <c r="F82" s="2" t="s">
        <v>904</v>
      </c>
      <c r="G82" s="2" t="s">
        <v>878</v>
      </c>
    </row>
    <row r="83" spans="1:7" ht="24.95" customHeight="1" x14ac:dyDescent="0.25">
      <c r="A83" s="1" t="s">
        <v>937</v>
      </c>
      <c r="B83" s="8" t="s">
        <v>938</v>
      </c>
      <c r="C83" s="4">
        <v>1173.8800000000001</v>
      </c>
      <c r="D83" s="6">
        <v>1</v>
      </c>
      <c r="E83" s="2" t="s">
        <v>939</v>
      </c>
      <c r="F83" s="2" t="s">
        <v>3</v>
      </c>
      <c r="G83" s="2" t="s">
        <v>3</v>
      </c>
    </row>
    <row r="84" spans="1:7" ht="24.95" customHeight="1" x14ac:dyDescent="0.25">
      <c r="A84" s="1" t="s">
        <v>245</v>
      </c>
      <c r="B84" s="8" t="s">
        <v>246</v>
      </c>
      <c r="C84" s="4">
        <v>1039.8</v>
      </c>
      <c r="D84" s="6">
        <v>8</v>
      </c>
      <c r="E84" s="2" t="s">
        <v>529</v>
      </c>
      <c r="F84" s="2" t="s">
        <v>31</v>
      </c>
      <c r="G84" s="2" t="s">
        <v>513</v>
      </c>
    </row>
    <row r="85" spans="1:7" ht="24.95" customHeight="1" x14ac:dyDescent="0.25">
      <c r="A85" s="1" t="s">
        <v>847</v>
      </c>
      <c r="B85" s="8" t="s">
        <v>848</v>
      </c>
      <c r="C85" s="4">
        <v>319.64</v>
      </c>
      <c r="D85" s="6">
        <v>1</v>
      </c>
      <c r="E85" s="2" t="s">
        <v>940</v>
      </c>
      <c r="F85" s="2" t="s">
        <v>3</v>
      </c>
      <c r="G85" s="2" t="s">
        <v>3</v>
      </c>
    </row>
    <row r="86" spans="1:7" ht="24.95" customHeight="1" x14ac:dyDescent="0.25">
      <c r="A86" s="1" t="s">
        <v>248</v>
      </c>
      <c r="B86" s="8" t="s">
        <v>249</v>
      </c>
      <c r="C86" s="4">
        <v>410.44</v>
      </c>
      <c r="D86" s="6">
        <v>2</v>
      </c>
      <c r="E86" s="2" t="s">
        <v>250</v>
      </c>
      <c r="F86" s="2" t="s">
        <v>251</v>
      </c>
      <c r="G86" s="2" t="s">
        <v>3</v>
      </c>
    </row>
    <row r="87" spans="1:7" ht="24.95" customHeight="1" x14ac:dyDescent="0.25">
      <c r="A87" s="1" t="s">
        <v>417</v>
      </c>
      <c r="B87" s="8" t="s">
        <v>418</v>
      </c>
      <c r="C87" s="4">
        <v>697.39</v>
      </c>
      <c r="D87" s="6">
        <v>3</v>
      </c>
      <c r="E87" s="2" t="s">
        <v>936</v>
      </c>
      <c r="F87" s="2" t="s">
        <v>710</v>
      </c>
      <c r="G87" s="2" t="s">
        <v>941</v>
      </c>
    </row>
    <row r="88" spans="1:7" ht="24.95" customHeight="1" x14ac:dyDescent="0.25">
      <c r="A88" s="1" t="s">
        <v>420</v>
      </c>
      <c r="B88" s="8" t="s">
        <v>421</v>
      </c>
      <c r="C88" s="4">
        <v>93.47</v>
      </c>
      <c r="D88" s="6">
        <v>1</v>
      </c>
      <c r="E88" s="2" t="s">
        <v>933</v>
      </c>
      <c r="F88" s="2" t="s">
        <v>3</v>
      </c>
      <c r="G88" s="2" t="s">
        <v>3</v>
      </c>
    </row>
    <row r="89" spans="1:7" ht="24.95" customHeight="1" x14ac:dyDescent="0.25">
      <c r="A89" s="1" t="s">
        <v>252</v>
      </c>
      <c r="B89" s="8" t="s">
        <v>253</v>
      </c>
      <c r="C89" s="4">
        <v>579.45000000000005</v>
      </c>
      <c r="D89" s="6">
        <v>3</v>
      </c>
      <c r="E89" s="2" t="s">
        <v>653</v>
      </c>
      <c r="F89" s="2" t="s">
        <v>942</v>
      </c>
      <c r="G89" s="2" t="s">
        <v>943</v>
      </c>
    </row>
    <row r="90" spans="1:7" ht="24.95" customHeight="1" x14ac:dyDescent="0.25">
      <c r="A90" s="1" t="s">
        <v>255</v>
      </c>
      <c r="B90" s="8" t="s">
        <v>256</v>
      </c>
      <c r="C90" s="4">
        <v>960.6</v>
      </c>
      <c r="D90" s="6">
        <v>3</v>
      </c>
      <c r="E90" s="2" t="s">
        <v>767</v>
      </c>
      <c r="F90" s="2" t="s">
        <v>31</v>
      </c>
      <c r="G90" s="2" t="s">
        <v>944</v>
      </c>
    </row>
    <row r="91" spans="1:7" ht="24.95" customHeight="1" x14ac:dyDescent="0.25">
      <c r="A91" s="1" t="s">
        <v>260</v>
      </c>
      <c r="B91" s="8" t="s">
        <v>261</v>
      </c>
      <c r="C91" s="4">
        <v>307.14</v>
      </c>
      <c r="D91" s="6">
        <v>1</v>
      </c>
      <c r="E91" s="2" t="s">
        <v>939</v>
      </c>
      <c r="F91" s="2" t="s">
        <v>3</v>
      </c>
      <c r="G91" s="2" t="s">
        <v>3</v>
      </c>
    </row>
    <row r="92" spans="1:7" ht="24.95" customHeight="1" x14ac:dyDescent="0.25">
      <c r="A92" s="1" t="s">
        <v>262</v>
      </c>
      <c r="B92" s="8" t="s">
        <v>263</v>
      </c>
      <c r="C92" s="4">
        <v>6084.78</v>
      </c>
      <c r="D92" s="6">
        <v>20</v>
      </c>
      <c r="E92" s="2" t="s">
        <v>540</v>
      </c>
      <c r="F92" s="2" t="s">
        <v>484</v>
      </c>
      <c r="G92" s="2" t="s">
        <v>904</v>
      </c>
    </row>
    <row r="93" spans="1:7" ht="24.95" customHeight="1" x14ac:dyDescent="0.25">
      <c r="A93" s="1" t="s">
        <v>270</v>
      </c>
      <c r="B93" s="8" t="s">
        <v>271</v>
      </c>
      <c r="C93" s="4">
        <v>405.88</v>
      </c>
      <c r="D93" s="6">
        <v>2</v>
      </c>
      <c r="E93" s="2" t="s">
        <v>368</v>
      </c>
      <c r="F93" s="2" t="s">
        <v>945</v>
      </c>
      <c r="G93" s="2" t="s">
        <v>3</v>
      </c>
    </row>
    <row r="94" spans="1:7" ht="24.95" customHeight="1" x14ac:dyDescent="0.25">
      <c r="A94" s="1" t="s">
        <v>274</v>
      </c>
      <c r="B94" s="8" t="s">
        <v>275</v>
      </c>
      <c r="C94" s="4">
        <v>8546.16</v>
      </c>
      <c r="D94" s="6">
        <v>67</v>
      </c>
      <c r="E94" s="2" t="s">
        <v>529</v>
      </c>
      <c r="F94" s="2" t="s">
        <v>701</v>
      </c>
      <c r="G94" s="2" t="s">
        <v>540</v>
      </c>
    </row>
    <row r="95" spans="1:7" ht="24.95" customHeight="1" x14ac:dyDescent="0.25">
      <c r="A95" s="1" t="s">
        <v>762</v>
      </c>
      <c r="B95" s="8" t="s">
        <v>763</v>
      </c>
      <c r="C95" s="4">
        <v>133.04</v>
      </c>
      <c r="D95" s="6">
        <v>1</v>
      </c>
      <c r="E95" s="2" t="s">
        <v>553</v>
      </c>
      <c r="F95" s="2" t="s">
        <v>3</v>
      </c>
      <c r="G95" s="2" t="s">
        <v>3</v>
      </c>
    </row>
    <row r="96" spans="1:7" ht="24.95" customHeight="1" x14ac:dyDescent="0.25">
      <c r="A96" s="1" t="s">
        <v>279</v>
      </c>
      <c r="B96" s="8" t="s">
        <v>280</v>
      </c>
      <c r="C96" s="4">
        <v>2876.4</v>
      </c>
      <c r="D96" s="6">
        <v>26</v>
      </c>
      <c r="E96" s="2" t="s">
        <v>484</v>
      </c>
      <c r="F96" s="2" t="s">
        <v>555</v>
      </c>
      <c r="G96" s="2" t="s">
        <v>529</v>
      </c>
    </row>
    <row r="97" spans="1:7" ht="24.95" customHeight="1" x14ac:dyDescent="0.25">
      <c r="A97" s="1" t="s">
        <v>282</v>
      </c>
      <c r="B97" s="8" t="s">
        <v>283</v>
      </c>
      <c r="C97" s="4">
        <v>78.09</v>
      </c>
      <c r="D97" s="6">
        <v>1</v>
      </c>
      <c r="E97" s="2" t="s">
        <v>450</v>
      </c>
      <c r="F97" s="2" t="s">
        <v>3</v>
      </c>
      <c r="G97" s="2" t="s">
        <v>3</v>
      </c>
    </row>
    <row r="98" spans="1:7" ht="24.95" customHeight="1" x14ac:dyDescent="0.25">
      <c r="A98" s="1" t="s">
        <v>285</v>
      </c>
      <c r="B98" s="8" t="s">
        <v>286</v>
      </c>
      <c r="C98" s="4">
        <v>238.67</v>
      </c>
      <c r="D98" s="6">
        <v>2</v>
      </c>
      <c r="E98" s="2" t="s">
        <v>540</v>
      </c>
      <c r="F98" s="2" t="s">
        <v>31</v>
      </c>
      <c r="G98" s="2" t="s">
        <v>3</v>
      </c>
    </row>
    <row r="99" spans="1:7" ht="24.95" customHeight="1" x14ac:dyDescent="0.25">
      <c r="A99" s="1" t="s">
        <v>638</v>
      </c>
      <c r="B99" s="8" t="s">
        <v>639</v>
      </c>
      <c r="C99" s="4">
        <v>671.26</v>
      </c>
      <c r="D99" s="6">
        <v>5</v>
      </c>
      <c r="E99" s="2" t="s">
        <v>30</v>
      </c>
      <c r="F99" s="2" t="s">
        <v>653</v>
      </c>
      <c r="G99" s="2" t="s">
        <v>946</v>
      </c>
    </row>
    <row r="100" spans="1:7" ht="24.95" customHeight="1" x14ac:dyDescent="0.25">
      <c r="A100" s="1" t="s">
        <v>288</v>
      </c>
      <c r="B100" s="8" t="s">
        <v>289</v>
      </c>
      <c r="C100" s="4">
        <v>6666.17</v>
      </c>
      <c r="D100" s="6">
        <v>55</v>
      </c>
      <c r="E100" s="2" t="s">
        <v>491</v>
      </c>
      <c r="F100" s="2" t="s">
        <v>30</v>
      </c>
      <c r="G100" s="2" t="s">
        <v>368</v>
      </c>
    </row>
    <row r="101" spans="1:7" ht="24.95" customHeight="1" x14ac:dyDescent="0.25">
      <c r="A101" s="1" t="s">
        <v>437</v>
      </c>
      <c r="B101" s="8" t="s">
        <v>438</v>
      </c>
      <c r="C101" s="4">
        <v>513.41</v>
      </c>
      <c r="D101" s="6">
        <v>4</v>
      </c>
      <c r="E101" s="2" t="s">
        <v>540</v>
      </c>
      <c r="F101" s="2" t="s">
        <v>947</v>
      </c>
      <c r="G101" s="2" t="s">
        <v>688</v>
      </c>
    </row>
    <row r="102" spans="1:7" ht="24.95" customHeight="1" x14ac:dyDescent="0.25">
      <c r="A102" s="1" t="s">
        <v>291</v>
      </c>
      <c r="B102" s="8" t="s">
        <v>292</v>
      </c>
      <c r="C102" s="4">
        <v>5583.16</v>
      </c>
      <c r="D102" s="6">
        <v>44</v>
      </c>
      <c r="E102" s="2" t="s">
        <v>653</v>
      </c>
      <c r="F102" s="2" t="s">
        <v>368</v>
      </c>
      <c r="G102" s="2" t="s">
        <v>250</v>
      </c>
    </row>
    <row r="103" spans="1:7" ht="24.95" customHeight="1" x14ac:dyDescent="0.25">
      <c r="A103" s="1" t="s">
        <v>296</v>
      </c>
      <c r="B103" s="8" t="s">
        <v>297</v>
      </c>
      <c r="C103" s="4">
        <v>828567.38</v>
      </c>
      <c r="D103" s="6">
        <v>6631</v>
      </c>
      <c r="E103" s="2" t="s">
        <v>535</v>
      </c>
      <c r="F103" s="2" t="s">
        <v>644</v>
      </c>
      <c r="G103" s="2" t="s">
        <v>536</v>
      </c>
    </row>
    <row r="104" spans="1:7" ht="24.95" customHeight="1" x14ac:dyDescent="0.25">
      <c r="A104" s="1" t="s">
        <v>301</v>
      </c>
      <c r="B104" s="8" t="s">
        <v>302</v>
      </c>
      <c r="C104" s="4">
        <v>221275.84</v>
      </c>
      <c r="D104" s="6">
        <v>1164</v>
      </c>
      <c r="E104" s="2" t="s">
        <v>535</v>
      </c>
      <c r="F104" s="2" t="s">
        <v>450</v>
      </c>
      <c r="G104" s="2" t="s">
        <v>536</v>
      </c>
    </row>
    <row r="105" spans="1:7" ht="24.95" customHeight="1" x14ac:dyDescent="0.25">
      <c r="A105" s="1" t="s">
        <v>303</v>
      </c>
      <c r="B105" s="8" t="s">
        <v>304</v>
      </c>
      <c r="C105" s="4">
        <v>15666.15</v>
      </c>
      <c r="D105" s="6">
        <v>20</v>
      </c>
      <c r="E105" s="2" t="s">
        <v>450</v>
      </c>
      <c r="F105" s="2" t="s">
        <v>535</v>
      </c>
      <c r="G105" s="2" t="s">
        <v>714</v>
      </c>
    </row>
    <row r="106" spans="1:7" ht="24.95" customHeight="1" x14ac:dyDescent="0.25">
      <c r="A106" s="1" t="s">
        <v>307</v>
      </c>
      <c r="B106" s="8" t="s">
        <v>311</v>
      </c>
      <c r="C106" s="4">
        <v>1200.6300000000001</v>
      </c>
      <c r="D106" s="6">
        <v>5</v>
      </c>
      <c r="E106" s="2" t="s">
        <v>555</v>
      </c>
      <c r="F106" s="2" t="s">
        <v>948</v>
      </c>
      <c r="G106" s="2" t="s">
        <v>663</v>
      </c>
    </row>
    <row r="107" spans="1:7" ht="24.95" customHeight="1" x14ac:dyDescent="0.25">
      <c r="A107" s="1" t="s">
        <v>312</v>
      </c>
      <c r="B107" s="8" t="s">
        <v>313</v>
      </c>
      <c r="C107" s="4">
        <v>13148.17</v>
      </c>
      <c r="D107" s="6">
        <v>44</v>
      </c>
      <c r="E107" s="2" t="s">
        <v>491</v>
      </c>
      <c r="F107" s="2" t="s">
        <v>653</v>
      </c>
      <c r="G107" s="2" t="s">
        <v>30</v>
      </c>
    </row>
    <row r="108" spans="1:7" ht="24.95" customHeight="1" x14ac:dyDescent="0.25">
      <c r="A108" s="1" t="s">
        <v>312</v>
      </c>
      <c r="B108" s="8" t="s">
        <v>314</v>
      </c>
      <c r="C108" s="4">
        <v>123683.25</v>
      </c>
      <c r="D108" s="6">
        <v>423</v>
      </c>
      <c r="E108" s="2" t="s">
        <v>491</v>
      </c>
      <c r="F108" s="2" t="s">
        <v>653</v>
      </c>
      <c r="G108" s="2" t="s">
        <v>30</v>
      </c>
    </row>
    <row r="109" spans="1:7" ht="24.95" customHeight="1" x14ac:dyDescent="0.25">
      <c r="A109" s="1" t="s">
        <v>315</v>
      </c>
      <c r="B109" s="8" t="s">
        <v>316</v>
      </c>
      <c r="C109" s="4">
        <v>6086.86</v>
      </c>
      <c r="D109" s="6">
        <v>50</v>
      </c>
      <c r="E109" s="2" t="s">
        <v>653</v>
      </c>
      <c r="F109" s="2" t="s">
        <v>540</v>
      </c>
      <c r="G109" s="2" t="s">
        <v>491</v>
      </c>
    </row>
    <row r="110" spans="1:7" ht="24.95" customHeight="1" x14ac:dyDescent="0.25">
      <c r="A110" s="1" t="s">
        <v>315</v>
      </c>
      <c r="B110" s="8" t="s">
        <v>319</v>
      </c>
      <c r="C110" s="4">
        <v>266.08999999999997</v>
      </c>
      <c r="D110" s="6">
        <v>2</v>
      </c>
      <c r="E110" s="2" t="s">
        <v>653</v>
      </c>
      <c r="F110" s="2" t="s">
        <v>540</v>
      </c>
      <c r="G110" s="2" t="s">
        <v>491</v>
      </c>
    </row>
    <row r="111" spans="1:7" ht="24.95" customHeight="1" x14ac:dyDescent="0.25">
      <c r="A111" s="1" t="s">
        <v>320</v>
      </c>
      <c r="B111" s="8" t="s">
        <v>321</v>
      </c>
      <c r="C111" s="4">
        <v>405.17</v>
      </c>
      <c r="D111" s="6">
        <v>3</v>
      </c>
      <c r="E111" s="2" t="s">
        <v>933</v>
      </c>
      <c r="F111" s="2" t="s">
        <v>725</v>
      </c>
      <c r="G111" s="2" t="s">
        <v>540</v>
      </c>
    </row>
    <row r="112" spans="1:7" ht="24.95" customHeight="1" x14ac:dyDescent="0.25">
      <c r="A112" s="1" t="s">
        <v>326</v>
      </c>
      <c r="B112" s="8" t="s">
        <v>327</v>
      </c>
      <c r="C112" s="4">
        <v>107996.19</v>
      </c>
      <c r="D112" s="6">
        <v>578</v>
      </c>
      <c r="E112" s="2" t="s">
        <v>450</v>
      </c>
      <c r="F112" s="2" t="s">
        <v>147</v>
      </c>
      <c r="G112" s="2" t="s">
        <v>328</v>
      </c>
    </row>
    <row r="113" spans="1:7" ht="24.95" customHeight="1" x14ac:dyDescent="0.25">
      <c r="A113" s="1" t="s">
        <v>330</v>
      </c>
      <c r="B113" s="8" t="s">
        <v>331</v>
      </c>
      <c r="C113" s="4">
        <v>234.77</v>
      </c>
      <c r="D113" s="6">
        <v>1</v>
      </c>
      <c r="E113" s="2" t="s">
        <v>949</v>
      </c>
      <c r="F113" s="2" t="s">
        <v>3</v>
      </c>
      <c r="G113" s="2" t="s">
        <v>3</v>
      </c>
    </row>
    <row r="114" spans="1:7" ht="24.95" customHeight="1" x14ac:dyDescent="0.25">
      <c r="A114" s="30" t="s">
        <v>1038</v>
      </c>
      <c r="B114" s="30"/>
      <c r="C114" s="18">
        <f>SUM(C2:C113)</f>
        <v>2686456.8299999977</v>
      </c>
      <c r="D114" s="20">
        <f>SUM(D2:D113)</f>
        <v>15053</v>
      </c>
    </row>
  </sheetData>
  <mergeCells count="1">
    <mergeCell ref="A114:B114"/>
  </mergeCells>
  <conditionalFormatting sqref="A2:G113">
    <cfRule type="expression" dxfId="2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81" workbookViewId="0">
      <selection activeCell="C101" sqref="C101"/>
    </sheetView>
  </sheetViews>
  <sheetFormatPr defaultRowHeight="15" x14ac:dyDescent="0.25"/>
  <cols>
    <col min="2" max="2" width="80" style="9" customWidth="1"/>
    <col min="3" max="3" width="14.42578125" style="5" bestFit="1" customWidth="1"/>
    <col min="4" max="4" width="14.42578125" style="7" customWidth="1"/>
    <col min="5" max="7" width="38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411.7</v>
      </c>
      <c r="D2" s="6">
        <v>1</v>
      </c>
      <c r="E2" s="8" t="s">
        <v>2</v>
      </c>
      <c r="F2" s="8" t="s">
        <v>1037</v>
      </c>
      <c r="G2" s="8" t="s">
        <v>1037</v>
      </c>
    </row>
    <row r="3" spans="1:7" ht="24.95" customHeight="1" x14ac:dyDescent="0.25">
      <c r="A3" s="1" t="s">
        <v>4</v>
      </c>
      <c r="B3" s="8" t="s">
        <v>5</v>
      </c>
      <c r="C3" s="4">
        <v>5373.46</v>
      </c>
      <c r="D3" s="6">
        <v>6</v>
      </c>
      <c r="E3" s="8" t="s">
        <v>529</v>
      </c>
      <c r="F3" s="8" t="s">
        <v>30</v>
      </c>
      <c r="G3" s="8" t="s">
        <v>950</v>
      </c>
    </row>
    <row r="4" spans="1:7" ht="24.95" customHeight="1" x14ac:dyDescent="0.25">
      <c r="A4" s="1" t="s">
        <v>816</v>
      </c>
      <c r="B4" s="8" t="s">
        <v>817</v>
      </c>
      <c r="C4" s="4">
        <v>469.55</v>
      </c>
      <c r="D4" s="6">
        <v>1</v>
      </c>
      <c r="E4" s="8" t="s">
        <v>951</v>
      </c>
      <c r="F4" s="8" t="s">
        <v>1037</v>
      </c>
      <c r="G4" s="8" t="s">
        <v>1037</v>
      </c>
    </row>
    <row r="5" spans="1:7" ht="24.95" customHeight="1" x14ac:dyDescent="0.25">
      <c r="A5" s="1" t="s">
        <v>7</v>
      </c>
      <c r="B5" s="8" t="s">
        <v>8</v>
      </c>
      <c r="C5" s="4">
        <v>934.28</v>
      </c>
      <c r="D5" s="6">
        <v>3</v>
      </c>
      <c r="E5" s="8" t="s">
        <v>952</v>
      </c>
      <c r="F5" s="8" t="s">
        <v>953</v>
      </c>
      <c r="G5" s="8" t="s">
        <v>954</v>
      </c>
    </row>
    <row r="6" spans="1:7" ht="24.95" customHeight="1" x14ac:dyDescent="0.25">
      <c r="A6" s="1" t="s">
        <v>459</v>
      </c>
      <c r="B6" s="8" t="s">
        <v>460</v>
      </c>
      <c r="C6" s="4">
        <v>2599.13</v>
      </c>
      <c r="D6" s="6">
        <v>3</v>
      </c>
      <c r="E6" s="8" t="s">
        <v>867</v>
      </c>
      <c r="F6" s="8" t="s">
        <v>31</v>
      </c>
      <c r="G6" s="8" t="s">
        <v>955</v>
      </c>
    </row>
    <row r="7" spans="1:7" ht="24.95" customHeight="1" x14ac:dyDescent="0.25">
      <c r="A7" s="1" t="s">
        <v>956</v>
      </c>
      <c r="B7" s="8" t="s">
        <v>957</v>
      </c>
      <c r="C7" s="4">
        <v>3071.45</v>
      </c>
      <c r="D7" s="6">
        <v>1</v>
      </c>
      <c r="E7" s="8" t="s">
        <v>953</v>
      </c>
      <c r="F7" s="8" t="s">
        <v>1037</v>
      </c>
      <c r="G7" s="8" t="s">
        <v>1037</v>
      </c>
    </row>
    <row r="8" spans="1:7" ht="24.95" customHeight="1" x14ac:dyDescent="0.25">
      <c r="A8" s="1" t="s">
        <v>17</v>
      </c>
      <c r="B8" s="8" t="s">
        <v>18</v>
      </c>
      <c r="C8" s="4">
        <v>45683.51</v>
      </c>
      <c r="D8" s="6">
        <v>228</v>
      </c>
      <c r="E8" s="8" t="s">
        <v>653</v>
      </c>
      <c r="F8" s="8" t="s">
        <v>368</v>
      </c>
      <c r="G8" s="8" t="s">
        <v>31</v>
      </c>
    </row>
    <row r="9" spans="1:7" ht="24.95" customHeight="1" x14ac:dyDescent="0.25">
      <c r="A9" s="1" t="s">
        <v>17</v>
      </c>
      <c r="B9" s="8" t="s">
        <v>22</v>
      </c>
      <c r="C9" s="4">
        <v>3455.28</v>
      </c>
      <c r="D9" s="6">
        <v>19</v>
      </c>
      <c r="E9" s="8" t="s">
        <v>653</v>
      </c>
      <c r="F9" s="8" t="s">
        <v>368</v>
      </c>
      <c r="G9" s="8" t="s">
        <v>31</v>
      </c>
    </row>
    <row r="10" spans="1:7" ht="24.95" customHeight="1" x14ac:dyDescent="0.25">
      <c r="A10" s="1" t="s">
        <v>23</v>
      </c>
      <c r="B10" s="8" t="s">
        <v>24</v>
      </c>
      <c r="C10" s="4">
        <v>7152.68</v>
      </c>
      <c r="D10" s="6">
        <v>24</v>
      </c>
      <c r="E10" s="8" t="s">
        <v>653</v>
      </c>
      <c r="F10" s="8" t="s">
        <v>491</v>
      </c>
      <c r="G10" s="8" t="s">
        <v>529</v>
      </c>
    </row>
    <row r="11" spans="1:7" ht="24.95" customHeight="1" x14ac:dyDescent="0.25">
      <c r="A11" s="1" t="s">
        <v>28</v>
      </c>
      <c r="B11" s="8" t="s">
        <v>29</v>
      </c>
      <c r="C11" s="4">
        <v>747.4</v>
      </c>
      <c r="D11" s="6">
        <v>8</v>
      </c>
      <c r="E11" s="8" t="s">
        <v>949</v>
      </c>
      <c r="F11" s="8" t="s">
        <v>958</v>
      </c>
      <c r="G11" s="8" t="s">
        <v>959</v>
      </c>
    </row>
    <row r="12" spans="1:7" ht="24.95" customHeight="1" x14ac:dyDescent="0.25">
      <c r="A12" s="1" t="s">
        <v>338</v>
      </c>
      <c r="B12" s="8" t="s">
        <v>339</v>
      </c>
      <c r="C12" s="4">
        <v>300.16000000000003</v>
      </c>
      <c r="D12" s="6">
        <v>1</v>
      </c>
      <c r="E12" s="8" t="s">
        <v>484</v>
      </c>
      <c r="F12" s="8" t="s">
        <v>802</v>
      </c>
      <c r="G12" s="8" t="s">
        <v>1037</v>
      </c>
    </row>
    <row r="13" spans="1:7" ht="24.95" customHeight="1" x14ac:dyDescent="0.25">
      <c r="A13" s="1" t="s">
        <v>338</v>
      </c>
      <c r="B13" s="8" t="s">
        <v>343</v>
      </c>
      <c r="C13" s="4">
        <v>300.16000000000003</v>
      </c>
      <c r="D13" s="6">
        <v>1</v>
      </c>
      <c r="E13" s="8" t="s">
        <v>484</v>
      </c>
      <c r="F13" s="8" t="s">
        <v>802</v>
      </c>
      <c r="G13" s="8" t="s">
        <v>1037</v>
      </c>
    </row>
    <row r="14" spans="1:7" ht="24.95" customHeight="1" x14ac:dyDescent="0.25">
      <c r="A14" s="1" t="s">
        <v>33</v>
      </c>
      <c r="B14" s="8" t="s">
        <v>34</v>
      </c>
      <c r="C14" s="4">
        <v>402.46</v>
      </c>
      <c r="D14" s="6">
        <v>3</v>
      </c>
      <c r="E14" s="8" t="s">
        <v>663</v>
      </c>
      <c r="F14" s="8" t="s">
        <v>673</v>
      </c>
      <c r="G14" s="8" t="s">
        <v>1037</v>
      </c>
    </row>
    <row r="15" spans="1:7" ht="24.95" customHeight="1" x14ac:dyDescent="0.25">
      <c r="A15" s="1" t="s">
        <v>40</v>
      </c>
      <c r="B15" s="8" t="s">
        <v>41</v>
      </c>
      <c r="C15" s="4">
        <v>9247.81</v>
      </c>
      <c r="D15" s="6">
        <v>3</v>
      </c>
      <c r="E15" s="8" t="s">
        <v>484</v>
      </c>
      <c r="F15" s="8" t="s">
        <v>540</v>
      </c>
      <c r="G15" s="8" t="s">
        <v>736</v>
      </c>
    </row>
    <row r="16" spans="1:7" ht="24.95" customHeight="1" x14ac:dyDescent="0.25">
      <c r="A16" s="1" t="s">
        <v>347</v>
      </c>
      <c r="B16" s="8" t="s">
        <v>348</v>
      </c>
      <c r="C16" s="4">
        <v>136.22</v>
      </c>
      <c r="D16" s="6">
        <v>1</v>
      </c>
      <c r="E16" s="8" t="s">
        <v>656</v>
      </c>
      <c r="F16" s="8" t="s">
        <v>1037</v>
      </c>
      <c r="G16" s="8" t="s">
        <v>1037</v>
      </c>
    </row>
    <row r="17" spans="1:7" ht="24.95" customHeight="1" x14ac:dyDescent="0.25">
      <c r="A17" s="1" t="s">
        <v>43</v>
      </c>
      <c r="B17" s="8" t="s">
        <v>44</v>
      </c>
      <c r="C17" s="4">
        <v>685.47</v>
      </c>
      <c r="D17" s="6">
        <v>6</v>
      </c>
      <c r="E17" s="8" t="s">
        <v>729</v>
      </c>
      <c r="F17" s="8" t="s">
        <v>899</v>
      </c>
      <c r="G17" s="8" t="s">
        <v>538</v>
      </c>
    </row>
    <row r="18" spans="1:7" ht="24.95" customHeight="1" x14ac:dyDescent="0.25">
      <c r="A18" s="1" t="s">
        <v>51</v>
      </c>
      <c r="B18" s="8" t="s">
        <v>52</v>
      </c>
      <c r="C18" s="4">
        <v>1146.54</v>
      </c>
      <c r="D18" s="6">
        <v>6</v>
      </c>
      <c r="E18" s="8" t="s">
        <v>960</v>
      </c>
      <c r="F18" s="8" t="s">
        <v>555</v>
      </c>
      <c r="G18" s="8" t="s">
        <v>491</v>
      </c>
    </row>
    <row r="19" spans="1:7" ht="24.95" customHeight="1" x14ac:dyDescent="0.25">
      <c r="A19" s="1" t="s">
        <v>63</v>
      </c>
      <c r="B19" s="8" t="s">
        <v>64</v>
      </c>
      <c r="C19" s="4">
        <v>838.14</v>
      </c>
      <c r="D19" s="6">
        <v>5</v>
      </c>
      <c r="E19" s="8" t="s">
        <v>653</v>
      </c>
      <c r="F19" s="8" t="s">
        <v>529</v>
      </c>
      <c r="G19" s="8" t="s">
        <v>67</v>
      </c>
    </row>
    <row r="20" spans="1:7" ht="24.95" customHeight="1" x14ac:dyDescent="0.25">
      <c r="A20" s="1" t="s">
        <v>63</v>
      </c>
      <c r="B20" s="8" t="s">
        <v>68</v>
      </c>
      <c r="C20" s="4">
        <v>156.18</v>
      </c>
      <c r="D20" s="6">
        <v>1</v>
      </c>
      <c r="E20" s="8" t="s">
        <v>653</v>
      </c>
      <c r="F20" s="8" t="s">
        <v>529</v>
      </c>
      <c r="G20" s="8" t="s">
        <v>67</v>
      </c>
    </row>
    <row r="21" spans="1:7" ht="24.95" customHeight="1" x14ac:dyDescent="0.25">
      <c r="A21" s="1" t="s">
        <v>63</v>
      </c>
      <c r="B21" s="8" t="s">
        <v>69</v>
      </c>
      <c r="C21" s="4">
        <v>15241.87</v>
      </c>
      <c r="D21" s="6">
        <v>78</v>
      </c>
      <c r="E21" s="8" t="s">
        <v>653</v>
      </c>
      <c r="F21" s="8" t="s">
        <v>529</v>
      </c>
      <c r="G21" s="8" t="s">
        <v>67</v>
      </c>
    </row>
    <row r="22" spans="1:7" ht="24.95" customHeight="1" x14ac:dyDescent="0.25">
      <c r="A22" s="1" t="s">
        <v>63</v>
      </c>
      <c r="B22" s="8" t="s">
        <v>70</v>
      </c>
      <c r="C22" s="4">
        <v>3720.06</v>
      </c>
      <c r="D22" s="6">
        <v>20</v>
      </c>
      <c r="E22" s="8" t="s">
        <v>653</v>
      </c>
      <c r="F22" s="8" t="s">
        <v>529</v>
      </c>
      <c r="G22" s="8" t="s">
        <v>67</v>
      </c>
    </row>
    <row r="23" spans="1:7" ht="24.95" customHeight="1" x14ac:dyDescent="0.25">
      <c r="A23" s="1" t="s">
        <v>63</v>
      </c>
      <c r="B23" s="8" t="s">
        <v>71</v>
      </c>
      <c r="C23" s="4">
        <v>1873.17</v>
      </c>
      <c r="D23" s="6">
        <v>9</v>
      </c>
      <c r="E23" s="8" t="s">
        <v>653</v>
      </c>
      <c r="F23" s="8" t="s">
        <v>529</v>
      </c>
      <c r="G23" s="8" t="s">
        <v>67</v>
      </c>
    </row>
    <row r="24" spans="1:7" ht="24.95" customHeight="1" x14ac:dyDescent="0.25">
      <c r="A24" s="1" t="s">
        <v>72</v>
      </c>
      <c r="B24" s="8" t="s">
        <v>73</v>
      </c>
      <c r="C24" s="4">
        <v>3326.89</v>
      </c>
      <c r="D24" s="6">
        <v>27</v>
      </c>
      <c r="E24" s="8" t="s">
        <v>669</v>
      </c>
      <c r="F24" s="8" t="s">
        <v>666</v>
      </c>
      <c r="G24" s="8" t="s">
        <v>486</v>
      </c>
    </row>
    <row r="25" spans="1:7" ht="24.95" customHeight="1" x14ac:dyDescent="0.25">
      <c r="A25" s="1" t="s">
        <v>81</v>
      </c>
      <c r="B25" s="8" t="s">
        <v>82</v>
      </c>
      <c r="C25" s="4">
        <v>380.4</v>
      </c>
      <c r="D25" s="6">
        <v>2</v>
      </c>
      <c r="E25" s="8" t="s">
        <v>368</v>
      </c>
      <c r="F25" s="8" t="s">
        <v>961</v>
      </c>
      <c r="G25" s="8" t="s">
        <v>1037</v>
      </c>
    </row>
    <row r="26" spans="1:7" ht="24.95" customHeight="1" x14ac:dyDescent="0.25">
      <c r="A26" s="1" t="s">
        <v>962</v>
      </c>
      <c r="B26" s="8" t="s">
        <v>963</v>
      </c>
      <c r="C26" s="4">
        <v>208.97</v>
      </c>
      <c r="D26" s="6">
        <v>1</v>
      </c>
      <c r="E26" s="8" t="s">
        <v>964</v>
      </c>
      <c r="F26" s="8" t="s">
        <v>1037</v>
      </c>
      <c r="G26" s="8" t="s">
        <v>1037</v>
      </c>
    </row>
    <row r="27" spans="1:7" ht="24.95" customHeight="1" x14ac:dyDescent="0.25">
      <c r="A27" s="1" t="s">
        <v>90</v>
      </c>
      <c r="B27" s="8" t="s">
        <v>91</v>
      </c>
      <c r="C27" s="4">
        <v>1322.42</v>
      </c>
      <c r="D27" s="6">
        <v>10</v>
      </c>
      <c r="E27" s="8" t="s">
        <v>899</v>
      </c>
      <c r="F27" s="8" t="s">
        <v>491</v>
      </c>
      <c r="G27" s="8" t="s">
        <v>965</v>
      </c>
    </row>
    <row r="28" spans="1:7" ht="24.95" customHeight="1" x14ac:dyDescent="0.25">
      <c r="A28" s="1" t="s">
        <v>95</v>
      </c>
      <c r="B28" s="8" t="s">
        <v>96</v>
      </c>
      <c r="C28" s="4">
        <v>217009.73</v>
      </c>
      <c r="D28" s="6">
        <v>1083</v>
      </c>
      <c r="E28" s="8" t="s">
        <v>529</v>
      </c>
      <c r="F28" s="8" t="s">
        <v>491</v>
      </c>
      <c r="G28" s="8" t="s">
        <v>484</v>
      </c>
    </row>
    <row r="29" spans="1:7" ht="24.95" customHeight="1" x14ac:dyDescent="0.25">
      <c r="A29" s="1" t="s">
        <v>95</v>
      </c>
      <c r="B29" s="8" t="s">
        <v>359</v>
      </c>
      <c r="C29" s="4">
        <v>197.18</v>
      </c>
      <c r="D29" s="6">
        <v>1</v>
      </c>
      <c r="E29" s="8" t="s">
        <v>529</v>
      </c>
      <c r="F29" s="8" t="s">
        <v>491</v>
      </c>
      <c r="G29" s="8" t="s">
        <v>484</v>
      </c>
    </row>
    <row r="30" spans="1:7" ht="24.95" customHeight="1" x14ac:dyDescent="0.25">
      <c r="A30" s="1" t="s">
        <v>95</v>
      </c>
      <c r="B30" s="8" t="s">
        <v>98</v>
      </c>
      <c r="C30" s="4">
        <v>41357.42</v>
      </c>
      <c r="D30" s="6">
        <v>226</v>
      </c>
      <c r="E30" s="8" t="s">
        <v>529</v>
      </c>
      <c r="F30" s="8" t="s">
        <v>491</v>
      </c>
      <c r="G30" s="8" t="s">
        <v>484</v>
      </c>
    </row>
    <row r="31" spans="1:7" ht="24.95" customHeight="1" x14ac:dyDescent="0.25">
      <c r="A31" s="1" t="s">
        <v>95</v>
      </c>
      <c r="B31" s="8" t="s">
        <v>99</v>
      </c>
      <c r="C31" s="4">
        <v>10027.65</v>
      </c>
      <c r="D31" s="6">
        <v>53</v>
      </c>
      <c r="E31" s="8" t="s">
        <v>529</v>
      </c>
      <c r="F31" s="8" t="s">
        <v>491</v>
      </c>
      <c r="G31" s="8" t="s">
        <v>484</v>
      </c>
    </row>
    <row r="32" spans="1:7" ht="24.95" customHeight="1" x14ac:dyDescent="0.25">
      <c r="A32" s="1" t="s">
        <v>100</v>
      </c>
      <c r="B32" s="8" t="s">
        <v>101</v>
      </c>
      <c r="C32" s="4">
        <v>26182.880000000001</v>
      </c>
      <c r="D32" s="6">
        <v>200</v>
      </c>
      <c r="E32" s="8" t="s">
        <v>484</v>
      </c>
      <c r="F32" s="8" t="s">
        <v>555</v>
      </c>
      <c r="G32" s="8" t="s">
        <v>673</v>
      </c>
    </row>
    <row r="33" spans="1:7" ht="24.95" customHeight="1" x14ac:dyDescent="0.25">
      <c r="A33" s="1" t="s">
        <v>105</v>
      </c>
      <c r="B33" s="8" t="s">
        <v>106</v>
      </c>
      <c r="C33" s="4">
        <v>4440.3599999999997</v>
      </c>
      <c r="D33" s="6">
        <v>23</v>
      </c>
      <c r="E33" s="8" t="s">
        <v>486</v>
      </c>
      <c r="F33" s="8" t="s">
        <v>491</v>
      </c>
      <c r="G33" s="8" t="s">
        <v>695</v>
      </c>
    </row>
    <row r="34" spans="1:7" ht="24.95" customHeight="1" x14ac:dyDescent="0.25">
      <c r="A34" s="1" t="s">
        <v>110</v>
      </c>
      <c r="B34" s="8" t="s">
        <v>111</v>
      </c>
      <c r="C34" s="4">
        <v>1569.15</v>
      </c>
      <c r="D34" s="6">
        <v>19</v>
      </c>
      <c r="E34" s="8" t="s">
        <v>555</v>
      </c>
      <c r="F34" s="8" t="s">
        <v>488</v>
      </c>
      <c r="G34" s="8" t="s">
        <v>484</v>
      </c>
    </row>
    <row r="35" spans="1:7" ht="24.95" customHeight="1" x14ac:dyDescent="0.25">
      <c r="A35" s="1" t="s">
        <v>114</v>
      </c>
      <c r="B35" s="8" t="s">
        <v>115</v>
      </c>
      <c r="C35" s="4">
        <v>9763.9</v>
      </c>
      <c r="D35" s="6">
        <v>76</v>
      </c>
      <c r="E35" s="8" t="s">
        <v>555</v>
      </c>
      <c r="F35" s="8" t="s">
        <v>568</v>
      </c>
      <c r="G35" s="8" t="s">
        <v>488</v>
      </c>
    </row>
    <row r="36" spans="1:7" ht="24.95" customHeight="1" x14ac:dyDescent="0.25">
      <c r="A36" s="1" t="s">
        <v>118</v>
      </c>
      <c r="B36" s="8" t="s">
        <v>119</v>
      </c>
      <c r="C36" s="4">
        <v>14121.71</v>
      </c>
      <c r="D36" s="6">
        <v>159</v>
      </c>
      <c r="E36" s="8" t="s">
        <v>529</v>
      </c>
      <c r="F36" s="8" t="s">
        <v>555</v>
      </c>
      <c r="G36" s="8" t="s">
        <v>653</v>
      </c>
    </row>
    <row r="37" spans="1:7" ht="24.95" customHeight="1" x14ac:dyDescent="0.25">
      <c r="A37" s="1" t="s">
        <v>118</v>
      </c>
      <c r="B37" s="8" t="s">
        <v>121</v>
      </c>
      <c r="C37" s="4">
        <v>212.1</v>
      </c>
      <c r="D37" s="6">
        <v>3</v>
      </c>
      <c r="E37" s="8" t="s">
        <v>529</v>
      </c>
      <c r="F37" s="8" t="s">
        <v>555</v>
      </c>
      <c r="G37" s="8" t="s">
        <v>653</v>
      </c>
    </row>
    <row r="38" spans="1:7" ht="24.95" customHeight="1" x14ac:dyDescent="0.25">
      <c r="A38" s="1" t="s">
        <v>118</v>
      </c>
      <c r="B38" s="8" t="s">
        <v>122</v>
      </c>
      <c r="C38" s="4">
        <v>6116.59</v>
      </c>
      <c r="D38" s="6">
        <v>67</v>
      </c>
      <c r="E38" s="8" t="s">
        <v>529</v>
      </c>
      <c r="F38" s="8" t="s">
        <v>555</v>
      </c>
      <c r="G38" s="8" t="s">
        <v>653</v>
      </c>
    </row>
    <row r="39" spans="1:7" ht="24.95" customHeight="1" x14ac:dyDescent="0.25">
      <c r="A39" s="1" t="s">
        <v>574</v>
      </c>
      <c r="B39" s="8" t="s">
        <v>575</v>
      </c>
      <c r="C39" s="4">
        <v>104.12</v>
      </c>
      <c r="D39" s="6">
        <v>1</v>
      </c>
      <c r="E39" s="8" t="s">
        <v>915</v>
      </c>
      <c r="F39" s="8" t="s">
        <v>1037</v>
      </c>
      <c r="G39" s="8" t="s">
        <v>1037</v>
      </c>
    </row>
    <row r="40" spans="1:7" ht="24.95" customHeight="1" x14ac:dyDescent="0.25">
      <c r="A40" s="1" t="s">
        <v>126</v>
      </c>
      <c r="B40" s="8" t="s">
        <v>127</v>
      </c>
      <c r="C40" s="4">
        <v>6268.67</v>
      </c>
      <c r="D40" s="6">
        <v>48</v>
      </c>
      <c r="E40" s="8" t="s">
        <v>486</v>
      </c>
      <c r="F40" s="8" t="s">
        <v>491</v>
      </c>
      <c r="G40" s="8" t="s">
        <v>966</v>
      </c>
    </row>
    <row r="41" spans="1:7" ht="24.95" customHeight="1" x14ac:dyDescent="0.25">
      <c r="A41" s="1" t="s">
        <v>130</v>
      </c>
      <c r="B41" s="8" t="s">
        <v>131</v>
      </c>
      <c r="C41" s="4">
        <v>700.44</v>
      </c>
      <c r="D41" s="6">
        <v>5</v>
      </c>
      <c r="E41" s="8" t="s">
        <v>484</v>
      </c>
      <c r="F41" s="8" t="s">
        <v>529</v>
      </c>
      <c r="G41" s="8" t="s">
        <v>600</v>
      </c>
    </row>
    <row r="42" spans="1:7" ht="24.95" customHeight="1" x14ac:dyDescent="0.25">
      <c r="A42" s="1" t="s">
        <v>140</v>
      </c>
      <c r="B42" s="8" t="s">
        <v>141</v>
      </c>
      <c r="C42" s="4">
        <v>8266.17</v>
      </c>
      <c r="D42" s="6">
        <v>32</v>
      </c>
      <c r="E42" s="8" t="s">
        <v>494</v>
      </c>
      <c r="F42" s="8" t="s">
        <v>653</v>
      </c>
      <c r="G42" s="8" t="s">
        <v>684</v>
      </c>
    </row>
    <row r="43" spans="1:7" ht="24.95" customHeight="1" x14ac:dyDescent="0.25">
      <c r="A43" s="1" t="s">
        <v>145</v>
      </c>
      <c r="B43" s="8" t="s">
        <v>146</v>
      </c>
      <c r="C43" s="4">
        <v>15985.25</v>
      </c>
      <c r="D43" s="6">
        <v>123</v>
      </c>
      <c r="E43" s="8" t="s">
        <v>450</v>
      </c>
      <c r="F43" s="8" t="s">
        <v>147</v>
      </c>
      <c r="G43" s="8" t="s">
        <v>484</v>
      </c>
    </row>
    <row r="44" spans="1:7" ht="24.95" customHeight="1" x14ac:dyDescent="0.25">
      <c r="A44" s="1" t="s">
        <v>785</v>
      </c>
      <c r="B44" s="8" t="s">
        <v>786</v>
      </c>
      <c r="C44" s="4">
        <v>234.77</v>
      </c>
      <c r="D44" s="6">
        <v>1</v>
      </c>
      <c r="E44" s="8" t="s">
        <v>616</v>
      </c>
      <c r="F44" s="8" t="s">
        <v>1037</v>
      </c>
      <c r="G44" s="8" t="s">
        <v>1037</v>
      </c>
    </row>
    <row r="45" spans="1:7" ht="24.95" customHeight="1" x14ac:dyDescent="0.25">
      <c r="A45" s="1" t="s">
        <v>150</v>
      </c>
      <c r="B45" s="8" t="s">
        <v>151</v>
      </c>
      <c r="C45" s="4">
        <v>367.37</v>
      </c>
      <c r="D45" s="6">
        <v>2</v>
      </c>
      <c r="E45" s="8" t="s">
        <v>538</v>
      </c>
      <c r="F45" s="8" t="s">
        <v>967</v>
      </c>
      <c r="G45" s="8" t="s">
        <v>1037</v>
      </c>
    </row>
    <row r="46" spans="1:7" ht="24.95" customHeight="1" x14ac:dyDescent="0.25">
      <c r="A46" s="1" t="s">
        <v>155</v>
      </c>
      <c r="B46" s="8" t="s">
        <v>156</v>
      </c>
      <c r="C46" s="4">
        <v>704.32</v>
      </c>
      <c r="D46" s="6">
        <v>1</v>
      </c>
      <c r="E46" s="8" t="s">
        <v>968</v>
      </c>
      <c r="F46" s="8" t="s">
        <v>250</v>
      </c>
      <c r="G46" s="8" t="s">
        <v>1037</v>
      </c>
    </row>
    <row r="47" spans="1:7" ht="24.95" customHeight="1" x14ac:dyDescent="0.25">
      <c r="A47" s="1" t="s">
        <v>155</v>
      </c>
      <c r="B47" s="8" t="s">
        <v>159</v>
      </c>
      <c r="C47" s="4">
        <v>1359.72</v>
      </c>
      <c r="D47" s="6">
        <v>2</v>
      </c>
      <c r="E47" s="8" t="s">
        <v>968</v>
      </c>
      <c r="F47" s="8" t="s">
        <v>250</v>
      </c>
      <c r="G47" s="8" t="s">
        <v>1037</v>
      </c>
    </row>
    <row r="48" spans="1:7" ht="24.95" customHeight="1" x14ac:dyDescent="0.25">
      <c r="A48" s="1" t="s">
        <v>161</v>
      </c>
      <c r="B48" s="8" t="s">
        <v>162</v>
      </c>
      <c r="C48" s="4">
        <v>756.4</v>
      </c>
      <c r="D48" s="6">
        <v>3</v>
      </c>
      <c r="E48" s="8" t="s">
        <v>969</v>
      </c>
      <c r="F48" s="8" t="s">
        <v>544</v>
      </c>
      <c r="G48" s="8" t="s">
        <v>503</v>
      </c>
    </row>
    <row r="49" spans="1:7" ht="24.95" customHeight="1" x14ac:dyDescent="0.25">
      <c r="A49" s="1" t="s">
        <v>165</v>
      </c>
      <c r="B49" s="8" t="s">
        <v>166</v>
      </c>
      <c r="C49" s="4">
        <v>625.72</v>
      </c>
      <c r="D49" s="6">
        <v>3</v>
      </c>
      <c r="E49" s="8" t="s">
        <v>484</v>
      </c>
      <c r="F49" s="8" t="s">
        <v>751</v>
      </c>
      <c r="G49" s="8" t="s">
        <v>553</v>
      </c>
    </row>
    <row r="50" spans="1:7" ht="24.95" customHeight="1" x14ac:dyDescent="0.25">
      <c r="A50" s="1" t="s">
        <v>165</v>
      </c>
      <c r="B50" s="8" t="s">
        <v>169</v>
      </c>
      <c r="C50" s="4">
        <v>786.04</v>
      </c>
      <c r="D50" s="6">
        <v>4</v>
      </c>
      <c r="E50" s="8" t="s">
        <v>484</v>
      </c>
      <c r="F50" s="8" t="s">
        <v>751</v>
      </c>
      <c r="G50" s="8" t="s">
        <v>553</v>
      </c>
    </row>
    <row r="51" spans="1:7" ht="24.95" customHeight="1" x14ac:dyDescent="0.25">
      <c r="A51" s="1" t="s">
        <v>170</v>
      </c>
      <c r="B51" s="8" t="s">
        <v>171</v>
      </c>
      <c r="C51" s="4">
        <v>4585.75</v>
      </c>
      <c r="D51" s="6">
        <v>3</v>
      </c>
      <c r="E51" s="8" t="s">
        <v>450</v>
      </c>
      <c r="F51" s="8" t="s">
        <v>970</v>
      </c>
      <c r="G51" s="8" t="s">
        <v>1037</v>
      </c>
    </row>
    <row r="52" spans="1:7" ht="24.95" customHeight="1" x14ac:dyDescent="0.25">
      <c r="A52" s="1" t="s">
        <v>174</v>
      </c>
      <c r="B52" s="8" t="s">
        <v>175</v>
      </c>
      <c r="C52" s="4">
        <v>2984.17</v>
      </c>
      <c r="D52" s="6">
        <v>10</v>
      </c>
      <c r="E52" s="8" t="s">
        <v>701</v>
      </c>
      <c r="F52" s="8" t="s">
        <v>30</v>
      </c>
      <c r="G52" s="8" t="s">
        <v>538</v>
      </c>
    </row>
    <row r="53" spans="1:7" ht="24.95" customHeight="1" x14ac:dyDescent="0.25">
      <c r="A53" s="1" t="s">
        <v>179</v>
      </c>
      <c r="B53" s="8" t="s">
        <v>387</v>
      </c>
      <c r="C53" s="4">
        <v>888.41</v>
      </c>
      <c r="D53" s="6">
        <v>3</v>
      </c>
      <c r="E53" s="8" t="s">
        <v>540</v>
      </c>
      <c r="F53" s="8" t="s">
        <v>250</v>
      </c>
      <c r="G53" s="8" t="s">
        <v>540</v>
      </c>
    </row>
    <row r="54" spans="1:7" ht="24.95" customHeight="1" x14ac:dyDescent="0.25">
      <c r="A54" s="1" t="s">
        <v>179</v>
      </c>
      <c r="B54" s="8" t="s">
        <v>180</v>
      </c>
      <c r="C54" s="4">
        <v>607.29999999999995</v>
      </c>
      <c r="D54" s="6">
        <v>2</v>
      </c>
      <c r="E54" s="8" t="s">
        <v>540</v>
      </c>
      <c r="F54" s="8" t="s">
        <v>250</v>
      </c>
      <c r="G54" s="8" t="s">
        <v>540</v>
      </c>
    </row>
    <row r="55" spans="1:7" ht="24.95" customHeight="1" x14ac:dyDescent="0.25">
      <c r="A55" s="1" t="s">
        <v>183</v>
      </c>
      <c r="B55" s="8" t="s">
        <v>184</v>
      </c>
      <c r="C55" s="4">
        <v>25733.71</v>
      </c>
      <c r="D55" s="6">
        <v>131</v>
      </c>
      <c r="E55" s="8" t="s">
        <v>513</v>
      </c>
      <c r="F55" s="8" t="s">
        <v>125</v>
      </c>
      <c r="G55" s="8" t="s">
        <v>505</v>
      </c>
    </row>
    <row r="56" spans="1:7" ht="24.95" customHeight="1" x14ac:dyDescent="0.25">
      <c r="A56" s="1" t="s">
        <v>187</v>
      </c>
      <c r="B56" s="8" t="s">
        <v>188</v>
      </c>
      <c r="C56" s="4">
        <v>2742.79</v>
      </c>
      <c r="D56" s="6">
        <v>10</v>
      </c>
      <c r="E56" s="8" t="s">
        <v>600</v>
      </c>
      <c r="F56" s="8" t="s">
        <v>250</v>
      </c>
      <c r="G56" s="8" t="s">
        <v>536</v>
      </c>
    </row>
    <row r="57" spans="1:7" ht="24.95" customHeight="1" x14ac:dyDescent="0.25">
      <c r="A57" s="1" t="s">
        <v>187</v>
      </c>
      <c r="B57" s="8" t="s">
        <v>192</v>
      </c>
      <c r="C57" s="4">
        <v>521336.01</v>
      </c>
      <c r="D57" s="6">
        <v>1849</v>
      </c>
      <c r="E57" s="8" t="s">
        <v>600</v>
      </c>
      <c r="F57" s="8" t="s">
        <v>250</v>
      </c>
      <c r="G57" s="8" t="s">
        <v>536</v>
      </c>
    </row>
    <row r="58" spans="1:7" ht="24.95" customHeight="1" x14ac:dyDescent="0.25">
      <c r="A58" s="1" t="s">
        <v>187</v>
      </c>
      <c r="B58" s="8" t="s">
        <v>193</v>
      </c>
      <c r="C58" s="4">
        <v>25762.82</v>
      </c>
      <c r="D58" s="6">
        <v>88</v>
      </c>
      <c r="E58" s="8" t="s">
        <v>600</v>
      </c>
      <c r="F58" s="8" t="s">
        <v>250</v>
      </c>
      <c r="G58" s="8" t="s">
        <v>536</v>
      </c>
    </row>
    <row r="59" spans="1:7" ht="24.95" customHeight="1" x14ac:dyDescent="0.25">
      <c r="A59" s="1" t="s">
        <v>194</v>
      </c>
      <c r="B59" s="8" t="s">
        <v>195</v>
      </c>
      <c r="C59" s="4">
        <v>420.16</v>
      </c>
      <c r="D59" s="6">
        <v>2</v>
      </c>
      <c r="E59" s="8" t="s">
        <v>656</v>
      </c>
      <c r="F59" s="8" t="s">
        <v>580</v>
      </c>
      <c r="G59" s="8" t="s">
        <v>1037</v>
      </c>
    </row>
    <row r="60" spans="1:7" ht="24.95" customHeight="1" x14ac:dyDescent="0.25">
      <c r="A60" s="1" t="s">
        <v>880</v>
      </c>
      <c r="B60" s="8" t="s">
        <v>881</v>
      </c>
      <c r="C60" s="4">
        <v>137.88999999999999</v>
      </c>
      <c r="D60" s="6">
        <v>1</v>
      </c>
      <c r="E60" s="8" t="s">
        <v>669</v>
      </c>
      <c r="F60" s="8" t="s">
        <v>1037</v>
      </c>
      <c r="G60" s="8" t="s">
        <v>1037</v>
      </c>
    </row>
    <row r="61" spans="1:7" ht="24.95" customHeight="1" x14ac:dyDescent="0.25">
      <c r="A61" s="1" t="s">
        <v>209</v>
      </c>
      <c r="B61" s="8" t="s">
        <v>210</v>
      </c>
      <c r="C61" s="4">
        <v>2026.54</v>
      </c>
      <c r="D61" s="6">
        <v>10</v>
      </c>
      <c r="E61" s="8" t="s">
        <v>368</v>
      </c>
      <c r="F61" s="8" t="s">
        <v>513</v>
      </c>
      <c r="G61" s="8" t="s">
        <v>553</v>
      </c>
    </row>
    <row r="62" spans="1:7" ht="24.95" customHeight="1" x14ac:dyDescent="0.25">
      <c r="A62" s="1" t="s">
        <v>217</v>
      </c>
      <c r="B62" s="8" t="s">
        <v>218</v>
      </c>
      <c r="C62" s="4">
        <v>411.7</v>
      </c>
      <c r="D62" s="6">
        <v>1</v>
      </c>
      <c r="E62" s="8" t="s">
        <v>971</v>
      </c>
      <c r="F62" s="8" t="s">
        <v>1037</v>
      </c>
      <c r="G62" s="8" t="s">
        <v>1037</v>
      </c>
    </row>
    <row r="63" spans="1:7" ht="24.95" customHeight="1" x14ac:dyDescent="0.25">
      <c r="A63" s="1" t="s">
        <v>220</v>
      </c>
      <c r="B63" s="8" t="s">
        <v>221</v>
      </c>
      <c r="C63" s="4">
        <v>613.87</v>
      </c>
      <c r="D63" s="6">
        <v>2</v>
      </c>
      <c r="E63" s="8" t="s">
        <v>732</v>
      </c>
      <c r="F63" s="8" t="s">
        <v>950</v>
      </c>
      <c r="G63" s="8" t="s">
        <v>1037</v>
      </c>
    </row>
    <row r="64" spans="1:7" ht="24.95" customHeight="1" x14ac:dyDescent="0.25">
      <c r="A64" s="1" t="s">
        <v>223</v>
      </c>
      <c r="B64" s="8" t="s">
        <v>224</v>
      </c>
      <c r="C64" s="4">
        <v>15189</v>
      </c>
      <c r="D64" s="6">
        <v>50</v>
      </c>
      <c r="E64" s="8" t="s">
        <v>450</v>
      </c>
      <c r="F64" s="8" t="s">
        <v>250</v>
      </c>
      <c r="G64" s="8" t="s">
        <v>30</v>
      </c>
    </row>
    <row r="65" spans="1:7" ht="24.95" customHeight="1" x14ac:dyDescent="0.25">
      <c r="A65" s="1" t="s">
        <v>225</v>
      </c>
      <c r="B65" s="8" t="s">
        <v>226</v>
      </c>
      <c r="C65" s="4">
        <v>3797.7</v>
      </c>
      <c r="D65" s="6">
        <v>14</v>
      </c>
      <c r="E65" s="8" t="s">
        <v>529</v>
      </c>
      <c r="F65" s="8" t="s">
        <v>580</v>
      </c>
      <c r="G65" s="8" t="s">
        <v>368</v>
      </c>
    </row>
    <row r="66" spans="1:7" ht="24.95" customHeight="1" x14ac:dyDescent="0.25">
      <c r="A66" s="1" t="s">
        <v>230</v>
      </c>
      <c r="B66" s="8" t="s">
        <v>231</v>
      </c>
      <c r="C66" s="4">
        <v>4880.3599999999997</v>
      </c>
      <c r="D66" s="6">
        <v>24</v>
      </c>
      <c r="E66" s="8" t="s">
        <v>250</v>
      </c>
      <c r="F66" s="8" t="s">
        <v>540</v>
      </c>
      <c r="G66" s="8" t="s">
        <v>653</v>
      </c>
    </row>
    <row r="67" spans="1:7" ht="24.95" customHeight="1" x14ac:dyDescent="0.25">
      <c r="A67" s="1" t="s">
        <v>230</v>
      </c>
      <c r="B67" s="8" t="s">
        <v>234</v>
      </c>
      <c r="C67" s="4">
        <v>2633.81</v>
      </c>
      <c r="D67" s="6">
        <v>13</v>
      </c>
      <c r="E67" s="8" t="s">
        <v>250</v>
      </c>
      <c r="F67" s="8" t="s">
        <v>540</v>
      </c>
      <c r="G67" s="8" t="s">
        <v>653</v>
      </c>
    </row>
    <row r="68" spans="1:7" ht="24.95" customHeight="1" x14ac:dyDescent="0.25">
      <c r="A68" s="1" t="s">
        <v>409</v>
      </c>
      <c r="B68" s="8" t="s">
        <v>410</v>
      </c>
      <c r="C68" s="4">
        <v>621.07000000000005</v>
      </c>
      <c r="D68" s="6">
        <v>3</v>
      </c>
      <c r="E68" s="8" t="s">
        <v>972</v>
      </c>
      <c r="F68" s="8" t="s">
        <v>973</v>
      </c>
      <c r="G68" s="8" t="s">
        <v>669</v>
      </c>
    </row>
    <row r="69" spans="1:7" ht="24.95" customHeight="1" x14ac:dyDescent="0.25">
      <c r="A69" s="1" t="s">
        <v>235</v>
      </c>
      <c r="B69" s="8" t="s">
        <v>236</v>
      </c>
      <c r="C69" s="4">
        <v>2231.5100000000002</v>
      </c>
      <c r="D69" s="6">
        <v>11</v>
      </c>
      <c r="E69" s="8" t="s">
        <v>553</v>
      </c>
      <c r="F69" s="8" t="s">
        <v>529</v>
      </c>
      <c r="G69" s="8" t="s">
        <v>644</v>
      </c>
    </row>
    <row r="70" spans="1:7" ht="24.95" customHeight="1" x14ac:dyDescent="0.25">
      <c r="A70" s="1" t="s">
        <v>235</v>
      </c>
      <c r="B70" s="8" t="s">
        <v>700</v>
      </c>
      <c r="C70" s="4">
        <v>767.12</v>
      </c>
      <c r="D70" s="6">
        <v>4</v>
      </c>
      <c r="E70" s="8" t="s">
        <v>553</v>
      </c>
      <c r="F70" s="8" t="s">
        <v>529</v>
      </c>
      <c r="G70" s="8" t="s">
        <v>644</v>
      </c>
    </row>
    <row r="71" spans="1:7" ht="24.95" customHeight="1" x14ac:dyDescent="0.25">
      <c r="A71" s="1" t="s">
        <v>974</v>
      </c>
      <c r="B71" s="8" t="s">
        <v>975</v>
      </c>
      <c r="C71" s="4">
        <v>208.97</v>
      </c>
      <c r="D71" s="6">
        <v>1</v>
      </c>
      <c r="E71" s="8" t="s">
        <v>976</v>
      </c>
      <c r="F71" s="8" t="s">
        <v>1037</v>
      </c>
      <c r="G71" s="8" t="s">
        <v>1037</v>
      </c>
    </row>
    <row r="72" spans="1:7" ht="24.95" customHeight="1" x14ac:dyDescent="0.25">
      <c r="A72" s="1" t="s">
        <v>240</v>
      </c>
      <c r="B72" s="8" t="s">
        <v>241</v>
      </c>
      <c r="C72" s="4">
        <v>1017.09</v>
      </c>
      <c r="D72" s="6">
        <v>5</v>
      </c>
      <c r="E72" s="8" t="s">
        <v>529</v>
      </c>
      <c r="F72" s="8" t="s">
        <v>977</v>
      </c>
      <c r="G72" s="8" t="s">
        <v>978</v>
      </c>
    </row>
    <row r="73" spans="1:7" ht="24.95" customHeight="1" x14ac:dyDescent="0.25">
      <c r="A73" s="1" t="s">
        <v>245</v>
      </c>
      <c r="B73" s="8" t="s">
        <v>246</v>
      </c>
      <c r="C73" s="4">
        <v>737.45</v>
      </c>
      <c r="D73" s="6">
        <v>6</v>
      </c>
      <c r="E73" s="8" t="s">
        <v>491</v>
      </c>
      <c r="F73" s="8" t="s">
        <v>553</v>
      </c>
      <c r="G73" s="8" t="s">
        <v>834</v>
      </c>
    </row>
    <row r="74" spans="1:7" ht="24.95" customHeight="1" x14ac:dyDescent="0.25">
      <c r="A74" s="1" t="s">
        <v>248</v>
      </c>
      <c r="B74" s="8" t="s">
        <v>249</v>
      </c>
      <c r="C74" s="4">
        <v>469.85</v>
      </c>
      <c r="D74" s="6">
        <v>2</v>
      </c>
      <c r="E74" s="8" t="s">
        <v>250</v>
      </c>
      <c r="F74" s="8" t="s">
        <v>251</v>
      </c>
      <c r="G74" s="8" t="s">
        <v>1037</v>
      </c>
    </row>
    <row r="75" spans="1:7" ht="24.95" customHeight="1" x14ac:dyDescent="0.25">
      <c r="A75" s="1" t="s">
        <v>252</v>
      </c>
      <c r="B75" s="8" t="s">
        <v>253</v>
      </c>
      <c r="C75" s="4">
        <v>206.82</v>
      </c>
      <c r="D75" s="6">
        <v>1</v>
      </c>
      <c r="E75" s="8" t="s">
        <v>529</v>
      </c>
      <c r="F75" s="8" t="s">
        <v>1037</v>
      </c>
      <c r="G75" s="8" t="s">
        <v>1037</v>
      </c>
    </row>
    <row r="76" spans="1:7" ht="24.95" customHeight="1" x14ac:dyDescent="0.25">
      <c r="A76" s="1" t="s">
        <v>255</v>
      </c>
      <c r="B76" s="8" t="s">
        <v>256</v>
      </c>
      <c r="C76" s="4">
        <v>1483.94</v>
      </c>
      <c r="D76" s="6">
        <v>5</v>
      </c>
      <c r="E76" s="8" t="s">
        <v>555</v>
      </c>
      <c r="F76" s="8" t="s">
        <v>743</v>
      </c>
      <c r="G76" s="8" t="s">
        <v>694</v>
      </c>
    </row>
    <row r="77" spans="1:7" ht="24.95" customHeight="1" x14ac:dyDescent="0.25">
      <c r="A77" s="1" t="s">
        <v>260</v>
      </c>
      <c r="B77" s="8" t="s">
        <v>261</v>
      </c>
      <c r="C77" s="4">
        <v>638.05999999999995</v>
      </c>
      <c r="D77" s="6">
        <v>2</v>
      </c>
      <c r="E77" s="8" t="s">
        <v>979</v>
      </c>
      <c r="F77" s="8" t="s">
        <v>544</v>
      </c>
      <c r="G77" s="8" t="s">
        <v>1037</v>
      </c>
    </row>
    <row r="78" spans="1:7" ht="24.95" customHeight="1" x14ac:dyDescent="0.25">
      <c r="A78" s="1" t="s">
        <v>262</v>
      </c>
      <c r="B78" s="8" t="s">
        <v>263</v>
      </c>
      <c r="C78" s="4">
        <v>2893.64</v>
      </c>
      <c r="D78" s="6">
        <v>9</v>
      </c>
      <c r="E78" s="8" t="s">
        <v>553</v>
      </c>
      <c r="F78" s="8" t="s">
        <v>980</v>
      </c>
      <c r="G78" s="8" t="s">
        <v>742</v>
      </c>
    </row>
    <row r="79" spans="1:7" ht="24.95" customHeight="1" x14ac:dyDescent="0.25">
      <c r="A79" s="1" t="s">
        <v>266</v>
      </c>
      <c r="B79" s="8" t="s">
        <v>267</v>
      </c>
      <c r="C79" s="4">
        <v>1492.87</v>
      </c>
      <c r="D79" s="6">
        <v>5</v>
      </c>
      <c r="E79" s="8" t="s">
        <v>979</v>
      </c>
      <c r="F79" s="8" t="s">
        <v>834</v>
      </c>
      <c r="G79" s="8" t="s">
        <v>981</v>
      </c>
    </row>
    <row r="80" spans="1:7" ht="24.95" customHeight="1" x14ac:dyDescent="0.25">
      <c r="A80" s="1" t="s">
        <v>270</v>
      </c>
      <c r="B80" s="8" t="s">
        <v>271</v>
      </c>
      <c r="C80" s="4">
        <v>373.25</v>
      </c>
      <c r="D80" s="6">
        <v>2</v>
      </c>
      <c r="E80" s="8" t="s">
        <v>794</v>
      </c>
      <c r="F80" s="8" t="s">
        <v>982</v>
      </c>
      <c r="G80" s="8" t="s">
        <v>1037</v>
      </c>
    </row>
    <row r="81" spans="1:7" ht="24.95" customHeight="1" x14ac:dyDescent="0.25">
      <c r="A81" s="1" t="s">
        <v>274</v>
      </c>
      <c r="B81" s="8" t="s">
        <v>275</v>
      </c>
      <c r="C81" s="4">
        <v>6464.94</v>
      </c>
      <c r="D81" s="6">
        <v>54</v>
      </c>
      <c r="E81" s="8" t="s">
        <v>529</v>
      </c>
      <c r="F81" s="8" t="s">
        <v>250</v>
      </c>
      <c r="G81" s="8" t="s">
        <v>540</v>
      </c>
    </row>
    <row r="82" spans="1:7" ht="24.95" customHeight="1" x14ac:dyDescent="0.25">
      <c r="A82" s="1" t="s">
        <v>762</v>
      </c>
      <c r="B82" s="8" t="s">
        <v>763</v>
      </c>
      <c r="C82" s="4">
        <v>237.24</v>
      </c>
      <c r="D82" s="6">
        <v>2</v>
      </c>
      <c r="E82" s="8" t="s">
        <v>529</v>
      </c>
      <c r="F82" s="8" t="s">
        <v>538</v>
      </c>
      <c r="G82" s="8" t="s">
        <v>1037</v>
      </c>
    </row>
    <row r="83" spans="1:7" ht="24.95" customHeight="1" x14ac:dyDescent="0.25">
      <c r="A83" s="1" t="s">
        <v>279</v>
      </c>
      <c r="B83" s="8" t="s">
        <v>280</v>
      </c>
      <c r="C83" s="4">
        <v>2737.5</v>
      </c>
      <c r="D83" s="6">
        <v>26</v>
      </c>
      <c r="E83" s="8" t="s">
        <v>484</v>
      </c>
      <c r="F83" s="8" t="s">
        <v>555</v>
      </c>
      <c r="G83" s="8" t="s">
        <v>529</v>
      </c>
    </row>
    <row r="84" spans="1:7" ht="24.95" customHeight="1" x14ac:dyDescent="0.25">
      <c r="A84" s="1" t="s">
        <v>282</v>
      </c>
      <c r="B84" s="8" t="s">
        <v>283</v>
      </c>
      <c r="C84" s="4">
        <v>208.24</v>
      </c>
      <c r="D84" s="6">
        <v>2</v>
      </c>
      <c r="E84" s="8" t="s">
        <v>450</v>
      </c>
      <c r="F84" s="8" t="s">
        <v>1037</v>
      </c>
      <c r="G84" s="8" t="s">
        <v>1037</v>
      </c>
    </row>
    <row r="85" spans="1:7" ht="24.95" customHeight="1" x14ac:dyDescent="0.25">
      <c r="A85" s="1" t="s">
        <v>285</v>
      </c>
      <c r="B85" s="8" t="s">
        <v>286</v>
      </c>
      <c r="C85" s="4">
        <v>144.72</v>
      </c>
      <c r="D85" s="6">
        <v>1</v>
      </c>
      <c r="E85" s="8" t="s">
        <v>983</v>
      </c>
      <c r="F85" s="8" t="s">
        <v>1037</v>
      </c>
      <c r="G85" s="8" t="s">
        <v>1037</v>
      </c>
    </row>
    <row r="86" spans="1:7" ht="24.95" customHeight="1" x14ac:dyDescent="0.25">
      <c r="A86" s="1" t="s">
        <v>638</v>
      </c>
      <c r="B86" s="8" t="s">
        <v>639</v>
      </c>
      <c r="C86" s="4">
        <v>370.13</v>
      </c>
      <c r="D86" s="6">
        <v>3</v>
      </c>
      <c r="E86" s="8" t="s">
        <v>653</v>
      </c>
      <c r="F86" s="8" t="s">
        <v>752</v>
      </c>
      <c r="G86" s="8" t="s">
        <v>644</v>
      </c>
    </row>
    <row r="87" spans="1:7" ht="24.95" customHeight="1" x14ac:dyDescent="0.25">
      <c r="A87" s="1" t="s">
        <v>288</v>
      </c>
      <c r="B87" s="8" t="s">
        <v>289</v>
      </c>
      <c r="C87" s="4">
        <v>5783.45</v>
      </c>
      <c r="D87" s="6">
        <v>46</v>
      </c>
      <c r="E87" s="8" t="s">
        <v>491</v>
      </c>
      <c r="F87" s="8" t="s">
        <v>529</v>
      </c>
      <c r="G87" s="8" t="s">
        <v>553</v>
      </c>
    </row>
    <row r="88" spans="1:7" ht="24.95" customHeight="1" x14ac:dyDescent="0.25">
      <c r="A88" s="1" t="s">
        <v>437</v>
      </c>
      <c r="B88" s="8" t="s">
        <v>438</v>
      </c>
      <c r="C88" s="4">
        <v>341.36</v>
      </c>
      <c r="D88" s="6">
        <v>3</v>
      </c>
      <c r="E88" s="8" t="s">
        <v>513</v>
      </c>
      <c r="F88" s="8" t="s">
        <v>984</v>
      </c>
      <c r="G88" s="8" t="s">
        <v>710</v>
      </c>
    </row>
    <row r="89" spans="1:7" ht="24.95" customHeight="1" x14ac:dyDescent="0.25">
      <c r="A89" s="1" t="s">
        <v>291</v>
      </c>
      <c r="B89" s="8" t="s">
        <v>292</v>
      </c>
      <c r="C89" s="4">
        <v>3603.03</v>
      </c>
      <c r="D89" s="6">
        <v>27</v>
      </c>
      <c r="E89" s="8" t="s">
        <v>653</v>
      </c>
      <c r="F89" s="8" t="s">
        <v>31</v>
      </c>
      <c r="G89" s="8" t="s">
        <v>529</v>
      </c>
    </row>
    <row r="90" spans="1:7" ht="24.95" customHeight="1" x14ac:dyDescent="0.25">
      <c r="A90" s="1" t="s">
        <v>296</v>
      </c>
      <c r="B90" s="8" t="s">
        <v>297</v>
      </c>
      <c r="C90" s="4">
        <v>707790.92</v>
      </c>
      <c r="D90" s="6">
        <v>5645</v>
      </c>
      <c r="E90" s="8" t="s">
        <v>535</v>
      </c>
      <c r="F90" s="8" t="s">
        <v>536</v>
      </c>
      <c r="G90" s="8" t="s">
        <v>644</v>
      </c>
    </row>
    <row r="91" spans="1:7" ht="24.95" customHeight="1" x14ac:dyDescent="0.25">
      <c r="A91" s="1" t="s">
        <v>301</v>
      </c>
      <c r="B91" s="8" t="s">
        <v>302</v>
      </c>
      <c r="C91" s="4">
        <v>183239.24</v>
      </c>
      <c r="D91" s="6">
        <v>956</v>
      </c>
      <c r="E91" s="8" t="s">
        <v>535</v>
      </c>
      <c r="F91" s="8" t="s">
        <v>536</v>
      </c>
      <c r="G91" s="8" t="s">
        <v>450</v>
      </c>
    </row>
    <row r="92" spans="1:7" ht="24.95" customHeight="1" x14ac:dyDescent="0.25">
      <c r="A92" s="1" t="s">
        <v>303</v>
      </c>
      <c r="B92" s="8" t="s">
        <v>304</v>
      </c>
      <c r="C92" s="4">
        <v>15367.31</v>
      </c>
      <c r="D92" s="6">
        <v>20</v>
      </c>
      <c r="E92" s="8" t="s">
        <v>535</v>
      </c>
      <c r="F92" s="8" t="s">
        <v>714</v>
      </c>
      <c r="G92" s="8" t="s">
        <v>536</v>
      </c>
    </row>
    <row r="93" spans="1:7" ht="24.95" customHeight="1" x14ac:dyDescent="0.25">
      <c r="A93" s="1" t="s">
        <v>647</v>
      </c>
      <c r="B93" s="8" t="s">
        <v>648</v>
      </c>
      <c r="C93" s="4">
        <v>3109.02</v>
      </c>
      <c r="D93" s="6">
        <v>1</v>
      </c>
      <c r="E93" s="8" t="s">
        <v>985</v>
      </c>
      <c r="F93" s="8" t="s">
        <v>1037</v>
      </c>
      <c r="G93" s="8" t="s">
        <v>1037</v>
      </c>
    </row>
    <row r="94" spans="1:7" ht="24.95" customHeight="1" x14ac:dyDescent="0.25">
      <c r="A94" s="1" t="s">
        <v>307</v>
      </c>
      <c r="B94" s="8" t="s">
        <v>308</v>
      </c>
      <c r="C94" s="4">
        <v>905.25</v>
      </c>
      <c r="D94" s="6">
        <v>3</v>
      </c>
      <c r="E94" s="8" t="s">
        <v>555</v>
      </c>
      <c r="F94" s="8" t="s">
        <v>663</v>
      </c>
      <c r="G94" s="8" t="s">
        <v>529</v>
      </c>
    </row>
    <row r="95" spans="1:7" ht="24.95" customHeight="1" x14ac:dyDescent="0.25">
      <c r="A95" s="1" t="s">
        <v>307</v>
      </c>
      <c r="B95" s="8" t="s">
        <v>311</v>
      </c>
      <c r="C95" s="4">
        <v>2779.6</v>
      </c>
      <c r="D95" s="6">
        <v>9</v>
      </c>
      <c r="E95" s="8" t="s">
        <v>555</v>
      </c>
      <c r="F95" s="8" t="s">
        <v>663</v>
      </c>
      <c r="G95" s="8" t="s">
        <v>529</v>
      </c>
    </row>
    <row r="96" spans="1:7" ht="24.95" customHeight="1" x14ac:dyDescent="0.25">
      <c r="A96" s="1" t="s">
        <v>312</v>
      </c>
      <c r="B96" s="8" t="s">
        <v>313</v>
      </c>
      <c r="C96" s="4">
        <v>9642.27</v>
      </c>
      <c r="D96" s="6">
        <v>33</v>
      </c>
      <c r="E96" s="8" t="s">
        <v>491</v>
      </c>
      <c r="F96" s="8" t="s">
        <v>653</v>
      </c>
      <c r="G96" s="8" t="s">
        <v>30</v>
      </c>
    </row>
    <row r="97" spans="1:7" ht="24.95" customHeight="1" x14ac:dyDescent="0.25">
      <c r="A97" s="1" t="s">
        <v>312</v>
      </c>
      <c r="B97" s="8" t="s">
        <v>314</v>
      </c>
      <c r="C97" s="4">
        <v>113080.83</v>
      </c>
      <c r="D97" s="6">
        <v>389</v>
      </c>
      <c r="E97" s="8" t="s">
        <v>491</v>
      </c>
      <c r="F97" s="8" t="s">
        <v>653</v>
      </c>
      <c r="G97" s="8" t="s">
        <v>30</v>
      </c>
    </row>
    <row r="98" spans="1:7" ht="24.95" customHeight="1" x14ac:dyDescent="0.25">
      <c r="A98" s="1" t="s">
        <v>315</v>
      </c>
      <c r="B98" s="8" t="s">
        <v>316</v>
      </c>
      <c r="C98" s="4">
        <v>6318.76</v>
      </c>
      <c r="D98" s="6">
        <v>54</v>
      </c>
      <c r="E98" s="8" t="s">
        <v>540</v>
      </c>
      <c r="F98" s="8" t="s">
        <v>491</v>
      </c>
      <c r="G98" s="8" t="s">
        <v>529</v>
      </c>
    </row>
    <row r="99" spans="1:7" ht="24.95" customHeight="1" x14ac:dyDescent="0.25">
      <c r="A99" s="1" t="s">
        <v>315</v>
      </c>
      <c r="B99" s="8" t="s">
        <v>319</v>
      </c>
      <c r="C99" s="4">
        <v>275.54000000000002</v>
      </c>
      <c r="D99" s="6">
        <v>2</v>
      </c>
      <c r="E99" s="8" t="s">
        <v>540</v>
      </c>
      <c r="F99" s="8" t="s">
        <v>491</v>
      </c>
      <c r="G99" s="8" t="s">
        <v>529</v>
      </c>
    </row>
    <row r="100" spans="1:7" ht="24.95" customHeight="1" x14ac:dyDescent="0.25">
      <c r="A100" s="1" t="s">
        <v>320</v>
      </c>
      <c r="B100" s="8" t="s">
        <v>321</v>
      </c>
      <c r="C100" s="4">
        <v>270.77999999999997</v>
      </c>
      <c r="D100" s="6">
        <v>2</v>
      </c>
      <c r="E100" s="8" t="s">
        <v>491</v>
      </c>
      <c r="F100" s="8" t="s">
        <v>688</v>
      </c>
      <c r="G100" s="8" t="s">
        <v>1037</v>
      </c>
    </row>
    <row r="101" spans="1:7" ht="24.95" customHeight="1" x14ac:dyDescent="0.25">
      <c r="A101" s="1" t="s">
        <v>326</v>
      </c>
      <c r="B101" s="8" t="s">
        <v>327</v>
      </c>
      <c r="C101" s="4">
        <v>88962.54</v>
      </c>
      <c r="D101" s="6">
        <v>475</v>
      </c>
      <c r="E101" s="8" t="s">
        <v>450</v>
      </c>
      <c r="F101" s="8" t="s">
        <v>147</v>
      </c>
      <c r="G101" s="8" t="s">
        <v>328</v>
      </c>
    </row>
    <row r="102" spans="1:7" ht="24.95" customHeight="1" x14ac:dyDescent="0.25">
      <c r="A102" s="31" t="s">
        <v>1038</v>
      </c>
      <c r="B102" s="31"/>
      <c r="C102" s="18">
        <f>SUM(C2:C101)</f>
        <v>2255869.3199999998</v>
      </c>
      <c r="D102" s="20">
        <f>SUM(D2:D101)</f>
        <v>12625</v>
      </c>
    </row>
  </sheetData>
  <mergeCells count="1">
    <mergeCell ref="A102:B102"/>
  </mergeCells>
  <conditionalFormatting sqref="A2:G101">
    <cfRule type="expression" dxfId="1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/>
  </sheetViews>
  <sheetFormatPr defaultRowHeight="15" x14ac:dyDescent="0.25"/>
  <cols>
    <col min="1" max="1" width="18" customWidth="1"/>
    <col min="2" max="2" width="62.7109375" style="9" customWidth="1"/>
    <col min="3" max="3" width="18" style="5" customWidth="1"/>
    <col min="4" max="4" width="18" style="13" customWidth="1"/>
    <col min="5" max="7" width="47.1406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1437.58</v>
      </c>
      <c r="D2" s="11">
        <v>5</v>
      </c>
      <c r="E2" s="8" t="s">
        <v>2</v>
      </c>
      <c r="F2" s="8" t="s">
        <v>1037</v>
      </c>
      <c r="G2" s="8" t="s">
        <v>1037</v>
      </c>
    </row>
    <row r="3" spans="1:7" ht="24.95" customHeight="1" x14ac:dyDescent="0.25">
      <c r="A3" s="1" t="s">
        <v>4</v>
      </c>
      <c r="B3" s="8" t="s">
        <v>5</v>
      </c>
      <c r="C3" s="4">
        <v>2749.33</v>
      </c>
      <c r="D3" s="11">
        <v>3</v>
      </c>
      <c r="E3" s="8" t="s">
        <v>529</v>
      </c>
      <c r="F3" s="8" t="s">
        <v>993</v>
      </c>
      <c r="G3" s="8" t="s">
        <v>250</v>
      </c>
    </row>
    <row r="4" spans="1:7" ht="24.95" customHeight="1" x14ac:dyDescent="0.25">
      <c r="A4" s="1" t="s">
        <v>900</v>
      </c>
      <c r="B4" s="8" t="s">
        <v>994</v>
      </c>
      <c r="C4" s="4">
        <v>2718.33</v>
      </c>
      <c r="D4" s="11">
        <v>3</v>
      </c>
      <c r="E4" s="8" t="s">
        <v>936</v>
      </c>
      <c r="F4" s="8" t="s">
        <v>659</v>
      </c>
      <c r="G4" s="8" t="s">
        <v>710</v>
      </c>
    </row>
    <row r="5" spans="1:7" ht="24.95" customHeight="1" x14ac:dyDescent="0.25">
      <c r="A5" s="1" t="s">
        <v>7</v>
      </c>
      <c r="B5" s="8" t="s">
        <v>8</v>
      </c>
      <c r="C5" s="4">
        <v>1873.25</v>
      </c>
      <c r="D5" s="11">
        <v>6</v>
      </c>
      <c r="E5" s="8" t="s">
        <v>513</v>
      </c>
      <c r="F5" s="8" t="s">
        <v>540</v>
      </c>
      <c r="G5" s="8" t="s">
        <v>995</v>
      </c>
    </row>
    <row r="6" spans="1:7" ht="24.95" customHeight="1" x14ac:dyDescent="0.25">
      <c r="A6" s="1" t="s">
        <v>996</v>
      </c>
      <c r="B6" s="8" t="s">
        <v>997</v>
      </c>
      <c r="C6" s="4">
        <v>921.43</v>
      </c>
      <c r="D6" s="11">
        <v>1</v>
      </c>
      <c r="E6" s="8" t="s">
        <v>710</v>
      </c>
      <c r="F6" s="8" t="s">
        <v>1037</v>
      </c>
      <c r="G6" s="8" t="s">
        <v>1037</v>
      </c>
    </row>
    <row r="7" spans="1:7" ht="24.95" customHeight="1" x14ac:dyDescent="0.25">
      <c r="A7" s="1" t="s">
        <v>822</v>
      </c>
      <c r="B7" s="8" t="s">
        <v>823</v>
      </c>
      <c r="C7" s="4">
        <v>320.55</v>
      </c>
      <c r="D7" s="11">
        <v>1</v>
      </c>
      <c r="E7" s="8" t="s">
        <v>995</v>
      </c>
      <c r="F7" s="8" t="s">
        <v>1037</v>
      </c>
      <c r="G7" s="8" t="s">
        <v>1037</v>
      </c>
    </row>
    <row r="8" spans="1:7" ht="24.95" customHeight="1" x14ac:dyDescent="0.25">
      <c r="A8" s="1" t="s">
        <v>459</v>
      </c>
      <c r="B8" s="8" t="s">
        <v>460</v>
      </c>
      <c r="C8" s="4">
        <v>1787.66</v>
      </c>
      <c r="D8" s="11">
        <v>2</v>
      </c>
      <c r="E8" s="8" t="s">
        <v>529</v>
      </c>
      <c r="F8" s="8" t="s">
        <v>250</v>
      </c>
      <c r="G8" s="8" t="s">
        <v>1037</v>
      </c>
    </row>
    <row r="9" spans="1:7" ht="24.95" customHeight="1" x14ac:dyDescent="0.25">
      <c r="A9" s="1" t="s">
        <v>17</v>
      </c>
      <c r="B9" s="8" t="s">
        <v>18</v>
      </c>
      <c r="C9" s="4">
        <v>55043.17</v>
      </c>
      <c r="D9" s="11">
        <v>275</v>
      </c>
      <c r="E9" s="8" t="s">
        <v>491</v>
      </c>
      <c r="F9" s="8" t="s">
        <v>30</v>
      </c>
      <c r="G9" s="8" t="s">
        <v>31</v>
      </c>
    </row>
    <row r="10" spans="1:7" ht="24.95" customHeight="1" x14ac:dyDescent="0.25">
      <c r="A10" s="1" t="s">
        <v>17</v>
      </c>
      <c r="B10" s="8" t="s">
        <v>22</v>
      </c>
      <c r="C10" s="4">
        <v>4528.37</v>
      </c>
      <c r="D10" s="11">
        <v>24</v>
      </c>
      <c r="E10" s="8" t="s">
        <v>491</v>
      </c>
      <c r="F10" s="8" t="s">
        <v>30</v>
      </c>
      <c r="G10" s="8" t="s">
        <v>31</v>
      </c>
    </row>
    <row r="11" spans="1:7" ht="24.95" customHeight="1" x14ac:dyDescent="0.25">
      <c r="A11" s="1" t="s">
        <v>23</v>
      </c>
      <c r="B11" s="8" t="s">
        <v>24</v>
      </c>
      <c r="C11" s="4">
        <v>8599.48</v>
      </c>
      <c r="D11" s="11">
        <v>29</v>
      </c>
      <c r="E11" s="8" t="s">
        <v>491</v>
      </c>
      <c r="F11" s="8" t="s">
        <v>540</v>
      </c>
      <c r="G11" s="8" t="s">
        <v>998</v>
      </c>
    </row>
    <row r="12" spans="1:7" ht="24.95" customHeight="1" x14ac:dyDescent="0.25">
      <c r="A12" s="1" t="s">
        <v>28</v>
      </c>
      <c r="B12" s="8" t="s">
        <v>29</v>
      </c>
      <c r="C12" s="4">
        <v>1175.3800000000001</v>
      </c>
      <c r="D12" s="11">
        <v>13</v>
      </c>
      <c r="E12" s="8" t="s">
        <v>649</v>
      </c>
      <c r="F12" s="8" t="s">
        <v>529</v>
      </c>
      <c r="G12" s="8" t="s">
        <v>513</v>
      </c>
    </row>
    <row r="13" spans="1:7" ht="24.95" customHeight="1" x14ac:dyDescent="0.25">
      <c r="A13" s="1" t="s">
        <v>338</v>
      </c>
      <c r="B13" s="8" t="s">
        <v>339</v>
      </c>
      <c r="C13" s="4">
        <v>310.22000000000003</v>
      </c>
      <c r="D13" s="11">
        <v>1</v>
      </c>
      <c r="E13" s="8" t="s">
        <v>30</v>
      </c>
      <c r="F13" s="8" t="s">
        <v>1037</v>
      </c>
      <c r="G13" s="8" t="s">
        <v>1037</v>
      </c>
    </row>
    <row r="14" spans="1:7" ht="24.95" customHeight="1" x14ac:dyDescent="0.25">
      <c r="A14" s="1" t="s">
        <v>33</v>
      </c>
      <c r="B14" s="8" t="s">
        <v>34</v>
      </c>
      <c r="C14" s="4">
        <v>430.44</v>
      </c>
      <c r="D14" s="11">
        <v>3</v>
      </c>
      <c r="E14" s="8" t="s">
        <v>491</v>
      </c>
      <c r="F14" s="8" t="s">
        <v>536</v>
      </c>
      <c r="G14" s="8" t="s">
        <v>999</v>
      </c>
    </row>
    <row r="15" spans="1:7" ht="24.95" customHeight="1" x14ac:dyDescent="0.25">
      <c r="A15" s="1" t="s">
        <v>1000</v>
      </c>
      <c r="B15" s="8" t="s">
        <v>1001</v>
      </c>
      <c r="C15" s="4">
        <v>3102.27</v>
      </c>
      <c r="D15" s="11">
        <v>1</v>
      </c>
      <c r="E15" s="8" t="s">
        <v>62</v>
      </c>
      <c r="F15" s="8" t="s">
        <v>1037</v>
      </c>
      <c r="G15" s="8" t="s">
        <v>1037</v>
      </c>
    </row>
    <row r="16" spans="1:7" ht="24.95" customHeight="1" x14ac:dyDescent="0.25">
      <c r="A16" s="1" t="s">
        <v>40</v>
      </c>
      <c r="B16" s="8" t="s">
        <v>41</v>
      </c>
      <c r="C16" s="4">
        <v>17411.25</v>
      </c>
      <c r="D16" s="11">
        <v>6</v>
      </c>
      <c r="E16" s="8" t="s">
        <v>529</v>
      </c>
      <c r="F16" s="8" t="s">
        <v>538</v>
      </c>
      <c r="G16" s="8" t="s">
        <v>1002</v>
      </c>
    </row>
    <row r="17" spans="1:7" ht="24.95" customHeight="1" x14ac:dyDescent="0.25">
      <c r="A17" s="1" t="s">
        <v>43</v>
      </c>
      <c r="B17" s="8" t="s">
        <v>44</v>
      </c>
      <c r="C17" s="4">
        <v>427.17</v>
      </c>
      <c r="D17" s="11">
        <v>3</v>
      </c>
      <c r="E17" s="8" t="s">
        <v>719</v>
      </c>
      <c r="F17" s="8" t="s">
        <v>1003</v>
      </c>
      <c r="G17" s="8" t="s">
        <v>1004</v>
      </c>
    </row>
    <row r="18" spans="1:7" ht="24.95" customHeight="1" x14ac:dyDescent="0.25">
      <c r="A18" s="1" t="s">
        <v>48</v>
      </c>
      <c r="B18" s="8" t="s">
        <v>49</v>
      </c>
      <c r="C18" s="4">
        <v>185.92</v>
      </c>
      <c r="D18" s="11">
        <v>2</v>
      </c>
      <c r="E18" s="8" t="s">
        <v>568</v>
      </c>
      <c r="F18" s="8" t="s">
        <v>1005</v>
      </c>
      <c r="G18" s="8" t="s">
        <v>1037</v>
      </c>
    </row>
    <row r="19" spans="1:7" ht="24.95" customHeight="1" x14ac:dyDescent="0.25">
      <c r="A19" s="1" t="s">
        <v>51</v>
      </c>
      <c r="B19" s="8" t="s">
        <v>52</v>
      </c>
      <c r="C19" s="4">
        <v>215.31</v>
      </c>
      <c r="D19" s="11">
        <v>1</v>
      </c>
      <c r="E19" s="8" t="s">
        <v>1006</v>
      </c>
      <c r="F19" s="8" t="s">
        <v>1037</v>
      </c>
      <c r="G19" s="8" t="s">
        <v>1037</v>
      </c>
    </row>
    <row r="20" spans="1:7" ht="24.95" customHeight="1" x14ac:dyDescent="0.25">
      <c r="A20" s="1" t="s">
        <v>60</v>
      </c>
      <c r="B20" s="8" t="s">
        <v>61</v>
      </c>
      <c r="C20" s="4">
        <v>234.77</v>
      </c>
      <c r="D20" s="11">
        <v>1</v>
      </c>
      <c r="E20" s="8" t="s">
        <v>491</v>
      </c>
      <c r="F20" s="8" t="s">
        <v>1037</v>
      </c>
      <c r="G20" s="8" t="s">
        <v>1037</v>
      </c>
    </row>
    <row r="21" spans="1:7" ht="24.95" customHeight="1" x14ac:dyDescent="0.25">
      <c r="A21" s="1" t="s">
        <v>63</v>
      </c>
      <c r="B21" s="8" t="s">
        <v>64</v>
      </c>
      <c r="C21" s="4">
        <v>4273.34</v>
      </c>
      <c r="D21" s="11">
        <v>23</v>
      </c>
      <c r="E21" s="8" t="s">
        <v>653</v>
      </c>
      <c r="F21" s="8" t="s">
        <v>529</v>
      </c>
      <c r="G21" s="8" t="s">
        <v>1007</v>
      </c>
    </row>
    <row r="22" spans="1:7" ht="24.95" customHeight="1" x14ac:dyDescent="0.25">
      <c r="A22" s="1" t="s">
        <v>63</v>
      </c>
      <c r="B22" s="8" t="s">
        <v>68</v>
      </c>
      <c r="C22" s="4">
        <v>197.18</v>
      </c>
      <c r="D22" s="11">
        <v>1</v>
      </c>
      <c r="E22" s="8" t="s">
        <v>653</v>
      </c>
      <c r="F22" s="8" t="s">
        <v>529</v>
      </c>
      <c r="G22" s="8" t="s">
        <v>1007</v>
      </c>
    </row>
    <row r="23" spans="1:7" ht="24.95" customHeight="1" x14ac:dyDescent="0.25">
      <c r="A23" s="1" t="s">
        <v>63</v>
      </c>
      <c r="B23" s="8" t="s">
        <v>69</v>
      </c>
      <c r="C23" s="4">
        <v>19154.48</v>
      </c>
      <c r="D23" s="11">
        <v>98</v>
      </c>
      <c r="E23" s="8" t="s">
        <v>653</v>
      </c>
      <c r="F23" s="8" t="s">
        <v>529</v>
      </c>
      <c r="G23" s="8" t="s">
        <v>1007</v>
      </c>
    </row>
    <row r="24" spans="1:7" ht="24.95" customHeight="1" x14ac:dyDescent="0.25">
      <c r="A24" s="1" t="s">
        <v>63</v>
      </c>
      <c r="B24" s="8" t="s">
        <v>70</v>
      </c>
      <c r="C24" s="4">
        <v>5281.5</v>
      </c>
      <c r="D24" s="11">
        <v>28</v>
      </c>
      <c r="E24" s="8" t="s">
        <v>653</v>
      </c>
      <c r="F24" s="8" t="s">
        <v>529</v>
      </c>
      <c r="G24" s="8" t="s">
        <v>1007</v>
      </c>
    </row>
    <row r="25" spans="1:7" ht="24.95" customHeight="1" x14ac:dyDescent="0.25">
      <c r="A25" s="1" t="s">
        <v>63</v>
      </c>
      <c r="B25" s="8" t="s">
        <v>71</v>
      </c>
      <c r="C25" s="4">
        <v>1323.93</v>
      </c>
      <c r="D25" s="11">
        <v>7</v>
      </c>
      <c r="E25" s="8" t="s">
        <v>653</v>
      </c>
      <c r="F25" s="8" t="s">
        <v>529</v>
      </c>
      <c r="G25" s="8" t="s">
        <v>1007</v>
      </c>
    </row>
    <row r="26" spans="1:7" ht="24.95" customHeight="1" x14ac:dyDescent="0.25">
      <c r="A26" s="1" t="s">
        <v>72</v>
      </c>
      <c r="B26" s="8" t="s">
        <v>73</v>
      </c>
      <c r="C26" s="4">
        <v>3042.44</v>
      </c>
      <c r="D26" s="11">
        <v>25</v>
      </c>
      <c r="E26" s="8" t="s">
        <v>368</v>
      </c>
      <c r="F26" s="8" t="s">
        <v>612</v>
      </c>
      <c r="G26" s="8" t="s">
        <v>729</v>
      </c>
    </row>
    <row r="27" spans="1:7" ht="24.95" customHeight="1" x14ac:dyDescent="0.25">
      <c r="A27" s="1" t="s">
        <v>81</v>
      </c>
      <c r="B27" s="8" t="s">
        <v>82</v>
      </c>
      <c r="C27" s="4">
        <v>197.18</v>
      </c>
      <c r="D27" s="11">
        <v>1</v>
      </c>
      <c r="E27" s="8" t="s">
        <v>653</v>
      </c>
      <c r="F27" s="8" t="s">
        <v>1037</v>
      </c>
      <c r="G27" s="8" t="s">
        <v>1037</v>
      </c>
    </row>
    <row r="28" spans="1:7" ht="24.95" customHeight="1" x14ac:dyDescent="0.25">
      <c r="A28" s="1" t="s">
        <v>90</v>
      </c>
      <c r="B28" s="8" t="s">
        <v>91</v>
      </c>
      <c r="C28" s="4">
        <v>1680.4</v>
      </c>
      <c r="D28" s="11">
        <v>14</v>
      </c>
      <c r="E28" s="8" t="s">
        <v>580</v>
      </c>
      <c r="F28" s="8" t="s">
        <v>914</v>
      </c>
      <c r="G28" s="8" t="s">
        <v>733</v>
      </c>
    </row>
    <row r="29" spans="1:7" ht="24.95" customHeight="1" x14ac:dyDescent="0.25">
      <c r="A29" s="1" t="s">
        <v>95</v>
      </c>
      <c r="B29" s="8" t="s">
        <v>96</v>
      </c>
      <c r="C29" s="4">
        <v>305875.19</v>
      </c>
      <c r="D29" s="11">
        <v>1506</v>
      </c>
      <c r="E29" s="8" t="s">
        <v>529</v>
      </c>
      <c r="F29" s="8" t="s">
        <v>484</v>
      </c>
      <c r="G29" s="8" t="s">
        <v>491</v>
      </c>
    </row>
    <row r="30" spans="1:7" ht="24.95" customHeight="1" x14ac:dyDescent="0.25">
      <c r="A30" s="1" t="s">
        <v>95</v>
      </c>
      <c r="B30" s="8" t="s">
        <v>359</v>
      </c>
      <c r="C30" s="4">
        <v>479.68</v>
      </c>
      <c r="D30" s="11">
        <v>3</v>
      </c>
      <c r="E30" s="8" t="s">
        <v>529</v>
      </c>
      <c r="F30" s="8" t="s">
        <v>484</v>
      </c>
      <c r="G30" s="8" t="s">
        <v>491</v>
      </c>
    </row>
    <row r="31" spans="1:7" ht="24.95" customHeight="1" x14ac:dyDescent="0.25">
      <c r="A31" s="1" t="s">
        <v>95</v>
      </c>
      <c r="B31" s="8" t="s">
        <v>98</v>
      </c>
      <c r="C31" s="4">
        <v>41685.39</v>
      </c>
      <c r="D31" s="11">
        <v>217</v>
      </c>
      <c r="E31" s="8" t="s">
        <v>529</v>
      </c>
      <c r="F31" s="8" t="s">
        <v>484</v>
      </c>
      <c r="G31" s="8" t="s">
        <v>491</v>
      </c>
    </row>
    <row r="32" spans="1:7" ht="24.95" customHeight="1" x14ac:dyDescent="0.25">
      <c r="A32" s="1" t="s">
        <v>95</v>
      </c>
      <c r="B32" s="8" t="s">
        <v>99</v>
      </c>
      <c r="C32" s="4">
        <v>11022.56</v>
      </c>
      <c r="D32" s="11">
        <v>61</v>
      </c>
      <c r="E32" s="8" t="s">
        <v>529</v>
      </c>
      <c r="F32" s="8" t="s">
        <v>484</v>
      </c>
      <c r="G32" s="8" t="s">
        <v>491</v>
      </c>
    </row>
    <row r="33" spans="1:7" ht="24.95" customHeight="1" x14ac:dyDescent="0.25">
      <c r="A33" s="1" t="s">
        <v>100</v>
      </c>
      <c r="B33" s="8" t="s">
        <v>101</v>
      </c>
      <c r="C33" s="4">
        <v>39939.61</v>
      </c>
      <c r="D33" s="11">
        <v>305</v>
      </c>
      <c r="E33" s="8" t="s">
        <v>484</v>
      </c>
      <c r="F33" s="8" t="s">
        <v>555</v>
      </c>
      <c r="G33" s="8" t="s">
        <v>673</v>
      </c>
    </row>
    <row r="34" spans="1:7" ht="24.95" customHeight="1" x14ac:dyDescent="0.25">
      <c r="A34" s="1" t="s">
        <v>105</v>
      </c>
      <c r="B34" s="8" t="s">
        <v>106</v>
      </c>
      <c r="C34" s="4">
        <v>6338.05</v>
      </c>
      <c r="D34" s="11">
        <v>30</v>
      </c>
      <c r="E34" s="8" t="s">
        <v>486</v>
      </c>
      <c r="F34" s="8" t="s">
        <v>484</v>
      </c>
      <c r="G34" s="8" t="s">
        <v>491</v>
      </c>
    </row>
    <row r="35" spans="1:7" ht="24.95" customHeight="1" x14ac:dyDescent="0.25">
      <c r="A35" s="1" t="s">
        <v>674</v>
      </c>
      <c r="B35" s="8" t="s">
        <v>675</v>
      </c>
      <c r="C35" s="4">
        <v>104.12</v>
      </c>
      <c r="D35" s="11">
        <v>1</v>
      </c>
      <c r="E35" s="8" t="s">
        <v>644</v>
      </c>
      <c r="F35" s="8" t="s">
        <v>1037</v>
      </c>
      <c r="G35" s="8" t="s">
        <v>1037</v>
      </c>
    </row>
    <row r="36" spans="1:7" ht="24.95" customHeight="1" x14ac:dyDescent="0.25">
      <c r="A36" s="1" t="s">
        <v>110</v>
      </c>
      <c r="B36" s="8" t="s">
        <v>111</v>
      </c>
      <c r="C36" s="4">
        <v>2780.29</v>
      </c>
      <c r="D36" s="11">
        <v>36</v>
      </c>
      <c r="E36" s="8" t="s">
        <v>555</v>
      </c>
      <c r="F36" s="8" t="s">
        <v>568</v>
      </c>
      <c r="G36" s="8" t="s">
        <v>529</v>
      </c>
    </row>
    <row r="37" spans="1:7" ht="24.95" customHeight="1" x14ac:dyDescent="0.25">
      <c r="A37" s="1" t="s">
        <v>114</v>
      </c>
      <c r="B37" s="8" t="s">
        <v>115</v>
      </c>
      <c r="C37" s="4">
        <v>15205.52</v>
      </c>
      <c r="D37" s="11">
        <v>121</v>
      </c>
      <c r="E37" s="8" t="s">
        <v>555</v>
      </c>
      <c r="F37" s="8" t="s">
        <v>568</v>
      </c>
      <c r="G37" s="8" t="s">
        <v>662</v>
      </c>
    </row>
    <row r="38" spans="1:7" ht="24.95" customHeight="1" x14ac:dyDescent="0.25">
      <c r="A38" s="1" t="s">
        <v>1008</v>
      </c>
      <c r="B38" s="8" t="s">
        <v>1009</v>
      </c>
      <c r="C38" s="4">
        <v>99.19</v>
      </c>
      <c r="D38" s="11">
        <v>1</v>
      </c>
      <c r="E38" s="8" t="s">
        <v>1010</v>
      </c>
      <c r="F38" s="8" t="s">
        <v>1037</v>
      </c>
      <c r="G38" s="8" t="s">
        <v>1037</v>
      </c>
    </row>
    <row r="39" spans="1:7" ht="24.95" customHeight="1" x14ac:dyDescent="0.25">
      <c r="A39" s="1" t="s">
        <v>118</v>
      </c>
      <c r="B39" s="8" t="s">
        <v>119</v>
      </c>
      <c r="C39" s="4">
        <v>15519.41</v>
      </c>
      <c r="D39" s="11">
        <v>181</v>
      </c>
      <c r="E39" s="8" t="s">
        <v>529</v>
      </c>
      <c r="F39" s="8" t="s">
        <v>555</v>
      </c>
      <c r="G39" s="8" t="s">
        <v>653</v>
      </c>
    </row>
    <row r="40" spans="1:7" ht="24.95" customHeight="1" x14ac:dyDescent="0.25">
      <c r="A40" s="1" t="s">
        <v>118</v>
      </c>
      <c r="B40" s="8" t="s">
        <v>121</v>
      </c>
      <c r="C40" s="4">
        <v>385.33</v>
      </c>
      <c r="D40" s="11">
        <v>5</v>
      </c>
      <c r="E40" s="8" t="s">
        <v>529</v>
      </c>
      <c r="F40" s="8" t="s">
        <v>555</v>
      </c>
      <c r="G40" s="8" t="s">
        <v>653</v>
      </c>
    </row>
    <row r="41" spans="1:7" ht="24.95" customHeight="1" x14ac:dyDescent="0.25">
      <c r="A41" s="1" t="s">
        <v>118</v>
      </c>
      <c r="B41" s="8" t="s">
        <v>1011</v>
      </c>
      <c r="C41" s="4">
        <v>53.02</v>
      </c>
      <c r="D41" s="11">
        <v>1</v>
      </c>
      <c r="E41" s="8" t="s">
        <v>529</v>
      </c>
      <c r="F41" s="8" t="s">
        <v>555</v>
      </c>
      <c r="G41" s="8" t="s">
        <v>653</v>
      </c>
    </row>
    <row r="42" spans="1:7" ht="24.95" customHeight="1" x14ac:dyDescent="0.25">
      <c r="A42" s="1" t="s">
        <v>118</v>
      </c>
      <c r="B42" s="8" t="s">
        <v>122</v>
      </c>
      <c r="C42" s="4">
        <v>6667.32</v>
      </c>
      <c r="D42" s="11">
        <v>75</v>
      </c>
      <c r="E42" s="8" t="s">
        <v>529</v>
      </c>
      <c r="F42" s="8" t="s">
        <v>555</v>
      </c>
      <c r="G42" s="8" t="s">
        <v>653</v>
      </c>
    </row>
    <row r="43" spans="1:7" ht="24.95" customHeight="1" x14ac:dyDescent="0.25">
      <c r="A43" s="1" t="s">
        <v>123</v>
      </c>
      <c r="B43" s="8" t="s">
        <v>124</v>
      </c>
      <c r="C43" s="4">
        <v>241.72</v>
      </c>
      <c r="D43" s="11">
        <v>2</v>
      </c>
      <c r="E43" s="8" t="s">
        <v>250</v>
      </c>
      <c r="F43" s="8" t="s">
        <v>1037</v>
      </c>
      <c r="G43" s="8" t="s">
        <v>1037</v>
      </c>
    </row>
    <row r="44" spans="1:7" ht="24.95" customHeight="1" x14ac:dyDescent="0.25">
      <c r="A44" s="1" t="s">
        <v>574</v>
      </c>
      <c r="B44" s="8" t="s">
        <v>575</v>
      </c>
      <c r="C44" s="4">
        <v>78.09</v>
      </c>
      <c r="D44" s="11">
        <v>1</v>
      </c>
      <c r="E44" s="8" t="s">
        <v>915</v>
      </c>
      <c r="F44" s="8" t="s">
        <v>1037</v>
      </c>
      <c r="G44" s="8" t="s">
        <v>1037</v>
      </c>
    </row>
    <row r="45" spans="1:7" ht="24.95" customHeight="1" x14ac:dyDescent="0.25">
      <c r="A45" s="1" t="s">
        <v>126</v>
      </c>
      <c r="B45" s="8" t="s">
        <v>127</v>
      </c>
      <c r="C45" s="4">
        <v>8611.6200000000008</v>
      </c>
      <c r="D45" s="11">
        <v>66</v>
      </c>
      <c r="E45" s="8" t="s">
        <v>486</v>
      </c>
      <c r="F45" s="8" t="s">
        <v>491</v>
      </c>
      <c r="G45" s="8" t="s">
        <v>571</v>
      </c>
    </row>
    <row r="46" spans="1:7" ht="24.95" customHeight="1" x14ac:dyDescent="0.25">
      <c r="A46" s="1" t="s">
        <v>130</v>
      </c>
      <c r="B46" s="8" t="s">
        <v>131</v>
      </c>
      <c r="C46" s="4">
        <v>1211.97</v>
      </c>
      <c r="D46" s="11">
        <v>9</v>
      </c>
      <c r="E46" s="8" t="s">
        <v>649</v>
      </c>
      <c r="F46" s="8" t="s">
        <v>368</v>
      </c>
      <c r="G46" s="8" t="s">
        <v>555</v>
      </c>
    </row>
    <row r="47" spans="1:7" ht="24.95" customHeight="1" x14ac:dyDescent="0.25">
      <c r="A47" s="1" t="s">
        <v>135</v>
      </c>
      <c r="B47" s="8" t="s">
        <v>136</v>
      </c>
      <c r="C47" s="4">
        <v>448.95</v>
      </c>
      <c r="D47" s="11">
        <v>2</v>
      </c>
      <c r="E47" s="8" t="s">
        <v>538</v>
      </c>
      <c r="F47" s="8" t="s">
        <v>503</v>
      </c>
      <c r="G47" s="8" t="s">
        <v>1037</v>
      </c>
    </row>
    <row r="48" spans="1:7" ht="24.95" customHeight="1" x14ac:dyDescent="0.25">
      <c r="A48" s="1" t="s">
        <v>140</v>
      </c>
      <c r="B48" s="8" t="s">
        <v>141</v>
      </c>
      <c r="C48" s="4">
        <v>17325.73</v>
      </c>
      <c r="D48" s="11">
        <v>60</v>
      </c>
      <c r="E48" s="8" t="s">
        <v>494</v>
      </c>
      <c r="F48" s="8" t="s">
        <v>684</v>
      </c>
      <c r="G48" s="8" t="s">
        <v>555</v>
      </c>
    </row>
    <row r="49" spans="1:7" ht="24.95" customHeight="1" x14ac:dyDescent="0.25">
      <c r="A49" s="1" t="s">
        <v>145</v>
      </c>
      <c r="B49" s="8" t="s">
        <v>737</v>
      </c>
      <c r="C49" s="4">
        <v>131.46</v>
      </c>
      <c r="D49" s="11">
        <v>1</v>
      </c>
      <c r="E49" s="8" t="s">
        <v>450</v>
      </c>
      <c r="F49" s="8" t="s">
        <v>147</v>
      </c>
      <c r="G49" s="8" t="s">
        <v>484</v>
      </c>
    </row>
    <row r="50" spans="1:7" ht="24.95" customHeight="1" x14ac:dyDescent="0.25">
      <c r="A50" s="1" t="s">
        <v>145</v>
      </c>
      <c r="B50" s="8" t="s">
        <v>146</v>
      </c>
      <c r="C50" s="4">
        <v>20175.48</v>
      </c>
      <c r="D50" s="11">
        <v>160</v>
      </c>
      <c r="E50" s="8" t="s">
        <v>450</v>
      </c>
      <c r="F50" s="8" t="s">
        <v>147</v>
      </c>
      <c r="G50" s="8" t="s">
        <v>484</v>
      </c>
    </row>
    <row r="51" spans="1:7" ht="24.95" customHeight="1" x14ac:dyDescent="0.25">
      <c r="A51" s="1" t="s">
        <v>150</v>
      </c>
      <c r="B51" s="8" t="s">
        <v>151</v>
      </c>
      <c r="C51" s="4">
        <v>204.11</v>
      </c>
      <c r="D51" s="11">
        <v>1</v>
      </c>
      <c r="E51" s="8" t="s">
        <v>663</v>
      </c>
      <c r="F51" s="8" t="s">
        <v>1037</v>
      </c>
      <c r="G51" s="8" t="s">
        <v>1037</v>
      </c>
    </row>
    <row r="52" spans="1:7" ht="24.95" customHeight="1" x14ac:dyDescent="0.25">
      <c r="A52" s="1" t="s">
        <v>155</v>
      </c>
      <c r="B52" s="8" t="s">
        <v>156</v>
      </c>
      <c r="C52" s="4">
        <v>4088.07</v>
      </c>
      <c r="D52" s="11">
        <v>4</v>
      </c>
      <c r="E52" s="8" t="s">
        <v>643</v>
      </c>
      <c r="F52" s="8" t="s">
        <v>1012</v>
      </c>
      <c r="G52" s="8" t="s">
        <v>1013</v>
      </c>
    </row>
    <row r="53" spans="1:7" ht="24.95" customHeight="1" x14ac:dyDescent="0.25">
      <c r="A53" s="1" t="s">
        <v>161</v>
      </c>
      <c r="B53" s="8" t="s">
        <v>162</v>
      </c>
      <c r="C53" s="4">
        <v>1447.24</v>
      </c>
      <c r="D53" s="11">
        <v>7</v>
      </c>
      <c r="E53" s="8" t="s">
        <v>491</v>
      </c>
      <c r="F53" s="8" t="s">
        <v>794</v>
      </c>
      <c r="G53" s="8" t="s">
        <v>589</v>
      </c>
    </row>
    <row r="54" spans="1:7" ht="24.95" customHeight="1" x14ac:dyDescent="0.25">
      <c r="A54" s="1" t="s">
        <v>165</v>
      </c>
      <c r="B54" s="8" t="s">
        <v>166</v>
      </c>
      <c r="C54" s="4">
        <v>206.37</v>
      </c>
      <c r="D54" s="11">
        <v>1</v>
      </c>
      <c r="E54" s="8" t="s">
        <v>1014</v>
      </c>
      <c r="F54" s="8" t="s">
        <v>540</v>
      </c>
      <c r="G54" s="8" t="s">
        <v>719</v>
      </c>
    </row>
    <row r="55" spans="1:7" ht="24.95" customHeight="1" x14ac:dyDescent="0.25">
      <c r="A55" s="1" t="s">
        <v>165</v>
      </c>
      <c r="B55" s="8" t="s">
        <v>169</v>
      </c>
      <c r="C55" s="4">
        <v>926.93</v>
      </c>
      <c r="D55" s="11">
        <v>5</v>
      </c>
      <c r="E55" s="8" t="s">
        <v>1014</v>
      </c>
      <c r="F55" s="8" t="s">
        <v>540</v>
      </c>
      <c r="G55" s="8" t="s">
        <v>719</v>
      </c>
    </row>
    <row r="56" spans="1:7" ht="24.95" customHeight="1" x14ac:dyDescent="0.25">
      <c r="A56" s="1" t="s">
        <v>1015</v>
      </c>
      <c r="B56" s="8" t="s">
        <v>1016</v>
      </c>
      <c r="C56" s="4">
        <v>1661.77</v>
      </c>
      <c r="D56" s="11">
        <v>1</v>
      </c>
      <c r="E56" s="8" t="s">
        <v>1017</v>
      </c>
      <c r="F56" s="8" t="s">
        <v>1037</v>
      </c>
      <c r="G56" s="8" t="s">
        <v>1037</v>
      </c>
    </row>
    <row r="57" spans="1:7" ht="24.95" customHeight="1" x14ac:dyDescent="0.25">
      <c r="A57" s="1" t="s">
        <v>170</v>
      </c>
      <c r="B57" s="8" t="s">
        <v>171</v>
      </c>
      <c r="C57" s="4">
        <v>21016.79</v>
      </c>
      <c r="D57" s="11">
        <v>15</v>
      </c>
      <c r="E57" s="8" t="s">
        <v>450</v>
      </c>
      <c r="F57" s="8" t="s">
        <v>714</v>
      </c>
      <c r="G57" s="8" t="s">
        <v>536</v>
      </c>
    </row>
    <row r="58" spans="1:7" ht="24.95" customHeight="1" x14ac:dyDescent="0.25">
      <c r="A58" s="1" t="s">
        <v>174</v>
      </c>
      <c r="B58" s="8" t="s">
        <v>175</v>
      </c>
      <c r="C58" s="4">
        <v>2458.4899999999998</v>
      </c>
      <c r="D58" s="11">
        <v>8</v>
      </c>
      <c r="E58" s="8" t="s">
        <v>701</v>
      </c>
      <c r="F58" s="8" t="s">
        <v>600</v>
      </c>
      <c r="G58" s="8" t="s">
        <v>1018</v>
      </c>
    </row>
    <row r="59" spans="1:7" ht="24.95" customHeight="1" x14ac:dyDescent="0.25">
      <c r="A59" s="1" t="s">
        <v>179</v>
      </c>
      <c r="B59" s="8" t="s">
        <v>387</v>
      </c>
      <c r="C59" s="4">
        <v>551.98</v>
      </c>
      <c r="D59" s="11">
        <v>2</v>
      </c>
      <c r="E59" s="8" t="s">
        <v>695</v>
      </c>
      <c r="F59" s="8" t="s">
        <v>596</v>
      </c>
      <c r="G59" s="8" t="s">
        <v>435</v>
      </c>
    </row>
    <row r="60" spans="1:7" ht="24.95" customHeight="1" x14ac:dyDescent="0.25">
      <c r="A60" s="1" t="s">
        <v>179</v>
      </c>
      <c r="B60" s="8" t="s">
        <v>180</v>
      </c>
      <c r="C60" s="4">
        <v>1217.7</v>
      </c>
      <c r="D60" s="11">
        <v>5</v>
      </c>
      <c r="E60" s="8" t="s">
        <v>695</v>
      </c>
      <c r="F60" s="8" t="s">
        <v>596</v>
      </c>
      <c r="G60" s="8" t="s">
        <v>435</v>
      </c>
    </row>
    <row r="61" spans="1:7" ht="24.95" customHeight="1" x14ac:dyDescent="0.25">
      <c r="A61" s="1" t="s">
        <v>391</v>
      </c>
      <c r="B61" s="8" t="s">
        <v>392</v>
      </c>
      <c r="C61" s="4">
        <v>313.98</v>
      </c>
      <c r="D61" s="11">
        <v>1</v>
      </c>
      <c r="E61" s="8" t="s">
        <v>30</v>
      </c>
      <c r="F61" s="8" t="s">
        <v>1037</v>
      </c>
      <c r="G61" s="8" t="s">
        <v>1037</v>
      </c>
    </row>
    <row r="62" spans="1:7" ht="24.95" customHeight="1" x14ac:dyDescent="0.25">
      <c r="A62" s="1" t="s">
        <v>183</v>
      </c>
      <c r="B62" s="8" t="s">
        <v>184</v>
      </c>
      <c r="C62" s="4">
        <v>43215.040000000001</v>
      </c>
      <c r="D62" s="11">
        <v>220</v>
      </c>
      <c r="E62" s="8" t="s">
        <v>513</v>
      </c>
      <c r="F62" s="8" t="s">
        <v>125</v>
      </c>
      <c r="G62" s="8" t="s">
        <v>505</v>
      </c>
    </row>
    <row r="63" spans="1:7" ht="24.95" customHeight="1" x14ac:dyDescent="0.25">
      <c r="A63" s="1" t="s">
        <v>187</v>
      </c>
      <c r="B63" s="8" t="s">
        <v>188</v>
      </c>
      <c r="C63" s="4">
        <v>2503.61</v>
      </c>
      <c r="D63" s="11">
        <v>9</v>
      </c>
      <c r="E63" s="8" t="s">
        <v>600</v>
      </c>
      <c r="F63" s="8" t="s">
        <v>250</v>
      </c>
      <c r="G63" s="8" t="s">
        <v>535</v>
      </c>
    </row>
    <row r="64" spans="1:7" ht="24.95" customHeight="1" x14ac:dyDescent="0.25">
      <c r="A64" s="1" t="s">
        <v>187</v>
      </c>
      <c r="B64" s="8" t="s">
        <v>192</v>
      </c>
      <c r="C64" s="4">
        <v>712899.29</v>
      </c>
      <c r="D64" s="11">
        <v>2528</v>
      </c>
      <c r="E64" s="8" t="s">
        <v>600</v>
      </c>
      <c r="F64" s="8" t="s">
        <v>250</v>
      </c>
      <c r="G64" s="8" t="s">
        <v>535</v>
      </c>
    </row>
    <row r="65" spans="1:7" ht="24.95" customHeight="1" x14ac:dyDescent="0.25">
      <c r="A65" s="1" t="s">
        <v>187</v>
      </c>
      <c r="B65" s="8" t="s">
        <v>193</v>
      </c>
      <c r="C65" s="4">
        <v>34983.22</v>
      </c>
      <c r="D65" s="11">
        <v>115</v>
      </c>
      <c r="E65" s="8" t="s">
        <v>600</v>
      </c>
      <c r="F65" s="8" t="s">
        <v>250</v>
      </c>
      <c r="G65" s="8" t="s">
        <v>535</v>
      </c>
    </row>
    <row r="66" spans="1:7" ht="24.95" customHeight="1" x14ac:dyDescent="0.25">
      <c r="A66" s="1" t="s">
        <v>194</v>
      </c>
      <c r="B66" s="8" t="s">
        <v>195</v>
      </c>
      <c r="C66" s="4">
        <v>831.35</v>
      </c>
      <c r="D66" s="11">
        <v>4</v>
      </c>
      <c r="E66" s="8" t="s">
        <v>519</v>
      </c>
      <c r="F66" s="8" t="s">
        <v>738</v>
      </c>
      <c r="G66" s="8" t="s">
        <v>1019</v>
      </c>
    </row>
    <row r="67" spans="1:7" ht="24.95" customHeight="1" x14ac:dyDescent="0.25">
      <c r="A67" s="1" t="s">
        <v>202</v>
      </c>
      <c r="B67" s="8" t="s">
        <v>203</v>
      </c>
      <c r="C67" s="4">
        <v>299.48</v>
      </c>
      <c r="D67" s="11">
        <v>1</v>
      </c>
      <c r="E67" s="8" t="s">
        <v>717</v>
      </c>
      <c r="F67" s="8" t="s">
        <v>1037</v>
      </c>
      <c r="G67" s="8" t="s">
        <v>1037</v>
      </c>
    </row>
    <row r="68" spans="1:7" ht="24.95" customHeight="1" x14ac:dyDescent="0.25">
      <c r="A68" s="1" t="s">
        <v>692</v>
      </c>
      <c r="B68" s="8" t="s">
        <v>879</v>
      </c>
      <c r="C68" s="4">
        <v>310.22000000000003</v>
      </c>
      <c r="D68" s="11">
        <v>1</v>
      </c>
      <c r="E68" s="8" t="s">
        <v>368</v>
      </c>
      <c r="F68" s="8" t="s">
        <v>1037</v>
      </c>
      <c r="G68" s="8" t="s">
        <v>1037</v>
      </c>
    </row>
    <row r="69" spans="1:7" ht="24.95" customHeight="1" x14ac:dyDescent="0.25">
      <c r="A69" s="1" t="s">
        <v>880</v>
      </c>
      <c r="B69" s="8" t="s">
        <v>881</v>
      </c>
      <c r="C69" s="4">
        <v>132.82</v>
      </c>
      <c r="D69" s="11">
        <v>1</v>
      </c>
      <c r="E69" s="8" t="s">
        <v>540</v>
      </c>
      <c r="F69" s="8" t="s">
        <v>1037</v>
      </c>
      <c r="G69" s="8" t="s">
        <v>1037</v>
      </c>
    </row>
    <row r="70" spans="1:7" ht="24.95" customHeight="1" x14ac:dyDescent="0.25">
      <c r="A70" s="1" t="s">
        <v>604</v>
      </c>
      <c r="B70" s="8" t="s">
        <v>605</v>
      </c>
      <c r="C70" s="4">
        <v>70.7</v>
      </c>
      <c r="D70" s="11">
        <v>1</v>
      </c>
      <c r="E70" s="8" t="s">
        <v>644</v>
      </c>
      <c r="F70" s="8" t="s">
        <v>1037</v>
      </c>
      <c r="G70" s="8" t="s">
        <v>1037</v>
      </c>
    </row>
    <row r="71" spans="1:7" ht="24.95" customHeight="1" x14ac:dyDescent="0.25">
      <c r="A71" s="1" t="s">
        <v>209</v>
      </c>
      <c r="B71" s="8" t="s">
        <v>210</v>
      </c>
      <c r="C71" s="4">
        <v>4038.3</v>
      </c>
      <c r="D71" s="11">
        <v>19</v>
      </c>
      <c r="E71" s="8" t="s">
        <v>529</v>
      </c>
      <c r="F71" s="8" t="s">
        <v>540</v>
      </c>
      <c r="G71" s="8" t="s">
        <v>752</v>
      </c>
    </row>
    <row r="72" spans="1:7" ht="24.95" customHeight="1" x14ac:dyDescent="0.25">
      <c r="A72" s="1" t="s">
        <v>214</v>
      </c>
      <c r="B72" s="8" t="s">
        <v>1020</v>
      </c>
      <c r="C72" s="4">
        <v>317.20999999999998</v>
      </c>
      <c r="D72" s="11">
        <v>1</v>
      </c>
      <c r="E72" s="8" t="s">
        <v>486</v>
      </c>
      <c r="F72" s="8" t="s">
        <v>1037</v>
      </c>
      <c r="G72" s="8" t="s">
        <v>1037</v>
      </c>
    </row>
    <row r="73" spans="1:7" ht="24.95" customHeight="1" x14ac:dyDescent="0.25">
      <c r="A73" s="1" t="s">
        <v>217</v>
      </c>
      <c r="B73" s="8" t="s">
        <v>218</v>
      </c>
      <c r="C73" s="4">
        <v>624.03</v>
      </c>
      <c r="D73" s="11">
        <v>2</v>
      </c>
      <c r="E73" s="8" t="s">
        <v>486</v>
      </c>
      <c r="F73" s="8" t="s">
        <v>1021</v>
      </c>
      <c r="G73" s="8" t="s">
        <v>1037</v>
      </c>
    </row>
    <row r="74" spans="1:7" ht="24.95" customHeight="1" x14ac:dyDescent="0.25">
      <c r="A74" s="1" t="s">
        <v>1022</v>
      </c>
      <c r="B74" s="8" t="s">
        <v>1023</v>
      </c>
      <c r="C74" s="4">
        <v>296.39999999999998</v>
      </c>
      <c r="D74" s="11">
        <v>1</v>
      </c>
      <c r="E74" s="8" t="s">
        <v>540</v>
      </c>
      <c r="F74" s="8" t="s">
        <v>1037</v>
      </c>
      <c r="G74" s="8" t="s">
        <v>1037</v>
      </c>
    </row>
    <row r="75" spans="1:7" ht="24.95" customHeight="1" x14ac:dyDescent="0.25">
      <c r="A75" s="1" t="s">
        <v>220</v>
      </c>
      <c r="B75" s="8" t="s">
        <v>221</v>
      </c>
      <c r="C75" s="4">
        <v>493.29</v>
      </c>
      <c r="D75" s="11">
        <v>2</v>
      </c>
      <c r="E75" s="8" t="s">
        <v>1024</v>
      </c>
      <c r="F75" s="8" t="s">
        <v>540</v>
      </c>
      <c r="G75" s="8" t="s">
        <v>1037</v>
      </c>
    </row>
    <row r="76" spans="1:7" ht="24.95" customHeight="1" x14ac:dyDescent="0.25">
      <c r="A76" s="1" t="s">
        <v>223</v>
      </c>
      <c r="B76" s="8" t="s">
        <v>224</v>
      </c>
      <c r="C76" s="4">
        <v>14950.94</v>
      </c>
      <c r="D76" s="11">
        <v>51</v>
      </c>
      <c r="E76" s="8" t="s">
        <v>450</v>
      </c>
      <c r="F76" s="8" t="s">
        <v>653</v>
      </c>
      <c r="G76" s="8" t="s">
        <v>540</v>
      </c>
    </row>
    <row r="77" spans="1:7" ht="24.95" customHeight="1" x14ac:dyDescent="0.25">
      <c r="A77" s="1" t="s">
        <v>225</v>
      </c>
      <c r="B77" s="8" t="s">
        <v>226</v>
      </c>
      <c r="C77" s="4">
        <v>5128.1099999999997</v>
      </c>
      <c r="D77" s="11">
        <v>18</v>
      </c>
      <c r="E77" s="8" t="s">
        <v>491</v>
      </c>
      <c r="F77" s="8" t="s">
        <v>31</v>
      </c>
      <c r="G77" s="8" t="s">
        <v>484</v>
      </c>
    </row>
    <row r="78" spans="1:7" ht="24.95" customHeight="1" x14ac:dyDescent="0.25">
      <c r="A78" s="1" t="s">
        <v>230</v>
      </c>
      <c r="B78" s="8" t="s">
        <v>231</v>
      </c>
      <c r="C78" s="4">
        <v>9275.25</v>
      </c>
      <c r="D78" s="11">
        <v>46</v>
      </c>
      <c r="E78" s="8" t="s">
        <v>538</v>
      </c>
      <c r="F78" s="8" t="s">
        <v>540</v>
      </c>
      <c r="G78" s="8" t="s">
        <v>710</v>
      </c>
    </row>
    <row r="79" spans="1:7" ht="24.95" customHeight="1" x14ac:dyDescent="0.25">
      <c r="A79" s="1" t="s">
        <v>230</v>
      </c>
      <c r="B79" s="8" t="s">
        <v>234</v>
      </c>
      <c r="C79" s="4">
        <v>4234.21</v>
      </c>
      <c r="D79" s="11">
        <v>21</v>
      </c>
      <c r="E79" s="8" t="s">
        <v>538</v>
      </c>
      <c r="F79" s="8" t="s">
        <v>540</v>
      </c>
      <c r="G79" s="8" t="s">
        <v>710</v>
      </c>
    </row>
    <row r="80" spans="1:7" ht="24.95" customHeight="1" x14ac:dyDescent="0.25">
      <c r="A80" s="1" t="s">
        <v>409</v>
      </c>
      <c r="B80" s="8" t="s">
        <v>410</v>
      </c>
      <c r="C80" s="4">
        <v>403.55</v>
      </c>
      <c r="D80" s="11">
        <v>2</v>
      </c>
      <c r="E80" s="8" t="s">
        <v>491</v>
      </c>
      <c r="F80" s="8" t="s">
        <v>804</v>
      </c>
      <c r="G80" s="8" t="s">
        <v>1037</v>
      </c>
    </row>
    <row r="81" spans="1:7" ht="24.95" customHeight="1" x14ac:dyDescent="0.25">
      <c r="A81" s="1" t="s">
        <v>235</v>
      </c>
      <c r="B81" s="8" t="s">
        <v>236</v>
      </c>
      <c r="C81" s="4">
        <v>1272.6099999999999</v>
      </c>
      <c r="D81" s="11">
        <v>6</v>
      </c>
      <c r="E81" s="8" t="s">
        <v>538</v>
      </c>
      <c r="F81" s="8" t="s">
        <v>801</v>
      </c>
      <c r="G81" s="8" t="s">
        <v>491</v>
      </c>
    </row>
    <row r="82" spans="1:7" ht="24.95" customHeight="1" x14ac:dyDescent="0.25">
      <c r="A82" s="1" t="s">
        <v>235</v>
      </c>
      <c r="B82" s="8" t="s">
        <v>700</v>
      </c>
      <c r="C82" s="4">
        <v>2311.8200000000002</v>
      </c>
      <c r="D82" s="11">
        <v>13</v>
      </c>
      <c r="E82" s="8" t="s">
        <v>538</v>
      </c>
      <c r="F82" s="8" t="s">
        <v>801</v>
      </c>
      <c r="G82" s="8" t="s">
        <v>491</v>
      </c>
    </row>
    <row r="83" spans="1:7" ht="24.95" customHeight="1" x14ac:dyDescent="0.25">
      <c r="A83" s="1" t="s">
        <v>934</v>
      </c>
      <c r="B83" s="8" t="s">
        <v>935</v>
      </c>
      <c r="C83" s="4">
        <v>204.11</v>
      </c>
      <c r="D83" s="11">
        <v>1</v>
      </c>
      <c r="E83" s="8" t="s">
        <v>710</v>
      </c>
      <c r="F83" s="8" t="s">
        <v>1037</v>
      </c>
      <c r="G83" s="8" t="s">
        <v>1037</v>
      </c>
    </row>
    <row r="84" spans="1:7" ht="24.95" customHeight="1" x14ac:dyDescent="0.25">
      <c r="A84" s="1" t="s">
        <v>240</v>
      </c>
      <c r="B84" s="8" t="s">
        <v>241</v>
      </c>
      <c r="C84" s="4">
        <v>1029.3699999999999</v>
      </c>
      <c r="D84" s="11">
        <v>5</v>
      </c>
      <c r="E84" s="8" t="s">
        <v>1025</v>
      </c>
      <c r="F84" s="8" t="s">
        <v>519</v>
      </c>
      <c r="G84" s="8" t="s">
        <v>486</v>
      </c>
    </row>
    <row r="85" spans="1:7" ht="24.95" customHeight="1" x14ac:dyDescent="0.25">
      <c r="A85" s="1" t="s">
        <v>245</v>
      </c>
      <c r="B85" s="8" t="s">
        <v>246</v>
      </c>
      <c r="C85" s="4">
        <v>568.57000000000005</v>
      </c>
      <c r="D85" s="11">
        <v>4</v>
      </c>
      <c r="E85" s="8" t="s">
        <v>649</v>
      </c>
      <c r="F85" s="8" t="s">
        <v>1026</v>
      </c>
      <c r="G85" s="8" t="s">
        <v>1027</v>
      </c>
    </row>
    <row r="86" spans="1:7" ht="24.95" customHeight="1" x14ac:dyDescent="0.25">
      <c r="A86" s="1" t="s">
        <v>703</v>
      </c>
      <c r="B86" s="8" t="s">
        <v>756</v>
      </c>
      <c r="C86" s="4">
        <v>299.48</v>
      </c>
      <c r="D86" s="11">
        <v>1</v>
      </c>
      <c r="E86" s="8" t="s">
        <v>547</v>
      </c>
      <c r="F86" s="8" t="s">
        <v>1037</v>
      </c>
      <c r="G86" s="8" t="s">
        <v>1037</v>
      </c>
    </row>
    <row r="87" spans="1:7" ht="24.95" customHeight="1" x14ac:dyDescent="0.25">
      <c r="A87" s="1" t="s">
        <v>252</v>
      </c>
      <c r="B87" s="8" t="s">
        <v>253</v>
      </c>
      <c r="C87" s="4">
        <v>410.42</v>
      </c>
      <c r="D87" s="11">
        <v>2</v>
      </c>
      <c r="E87" s="8" t="s">
        <v>491</v>
      </c>
      <c r="F87" s="8" t="s">
        <v>1028</v>
      </c>
      <c r="G87" s="8" t="s">
        <v>1037</v>
      </c>
    </row>
    <row r="88" spans="1:7" ht="24.95" customHeight="1" x14ac:dyDescent="0.25">
      <c r="A88" s="1" t="s">
        <v>255</v>
      </c>
      <c r="B88" s="8" t="s">
        <v>256</v>
      </c>
      <c r="C88" s="4">
        <v>303.24</v>
      </c>
      <c r="D88" s="11">
        <v>1</v>
      </c>
      <c r="E88" s="8" t="s">
        <v>529</v>
      </c>
      <c r="F88" s="8" t="s">
        <v>1037</v>
      </c>
      <c r="G88" s="8" t="s">
        <v>1037</v>
      </c>
    </row>
    <row r="89" spans="1:7" ht="24.95" customHeight="1" x14ac:dyDescent="0.25">
      <c r="A89" s="1" t="s">
        <v>260</v>
      </c>
      <c r="B89" s="8" t="s">
        <v>261</v>
      </c>
      <c r="C89" s="4">
        <v>306.82</v>
      </c>
      <c r="D89" s="11">
        <v>1</v>
      </c>
      <c r="E89" s="8" t="s">
        <v>662</v>
      </c>
      <c r="F89" s="8" t="s">
        <v>1037</v>
      </c>
      <c r="G89" s="8" t="s">
        <v>1037</v>
      </c>
    </row>
    <row r="90" spans="1:7" ht="24.95" customHeight="1" x14ac:dyDescent="0.25">
      <c r="A90" s="1" t="s">
        <v>262</v>
      </c>
      <c r="B90" s="8" t="s">
        <v>263</v>
      </c>
      <c r="C90" s="4">
        <v>3026.03</v>
      </c>
      <c r="D90" s="11">
        <v>10</v>
      </c>
      <c r="E90" s="8" t="s">
        <v>1029</v>
      </c>
      <c r="F90" s="8" t="s">
        <v>1030</v>
      </c>
      <c r="G90" s="8" t="s">
        <v>767</v>
      </c>
    </row>
    <row r="91" spans="1:7" ht="24.95" customHeight="1" x14ac:dyDescent="0.25">
      <c r="A91" s="1" t="s">
        <v>266</v>
      </c>
      <c r="B91" s="8" t="s">
        <v>524</v>
      </c>
      <c r="C91" s="4">
        <v>355.18</v>
      </c>
      <c r="D91" s="11">
        <v>1</v>
      </c>
      <c r="E91" s="8" t="s">
        <v>802</v>
      </c>
      <c r="F91" s="8" t="s">
        <v>1031</v>
      </c>
      <c r="G91" s="8" t="s">
        <v>1032</v>
      </c>
    </row>
    <row r="92" spans="1:7" ht="24.95" customHeight="1" x14ac:dyDescent="0.25">
      <c r="A92" s="1" t="s">
        <v>266</v>
      </c>
      <c r="B92" s="8" t="s">
        <v>267</v>
      </c>
      <c r="C92" s="4">
        <v>783.38</v>
      </c>
      <c r="D92" s="11">
        <v>3</v>
      </c>
      <c r="E92" s="8" t="s">
        <v>802</v>
      </c>
      <c r="F92" s="8" t="s">
        <v>1031</v>
      </c>
      <c r="G92" s="8" t="s">
        <v>1032</v>
      </c>
    </row>
    <row r="93" spans="1:7" ht="24.95" customHeight="1" x14ac:dyDescent="0.25">
      <c r="A93" s="1" t="s">
        <v>270</v>
      </c>
      <c r="B93" s="8" t="s">
        <v>271</v>
      </c>
      <c r="C93" s="4">
        <v>211.02</v>
      </c>
      <c r="D93" s="11">
        <v>1</v>
      </c>
      <c r="E93" s="8" t="s">
        <v>368</v>
      </c>
      <c r="F93" s="8" t="s">
        <v>1037</v>
      </c>
      <c r="G93" s="8" t="s">
        <v>1037</v>
      </c>
    </row>
    <row r="94" spans="1:7" ht="24.95" customHeight="1" x14ac:dyDescent="0.25">
      <c r="A94" s="1" t="s">
        <v>274</v>
      </c>
      <c r="B94" s="8" t="s">
        <v>275</v>
      </c>
      <c r="C94" s="4">
        <v>8591.2999999999993</v>
      </c>
      <c r="D94" s="11">
        <v>73</v>
      </c>
      <c r="E94" s="8" t="s">
        <v>250</v>
      </c>
      <c r="F94" s="8" t="s">
        <v>529</v>
      </c>
      <c r="G94" s="8" t="s">
        <v>540</v>
      </c>
    </row>
    <row r="95" spans="1:7" ht="24.95" customHeight="1" x14ac:dyDescent="0.25">
      <c r="A95" s="1" t="s">
        <v>762</v>
      </c>
      <c r="B95" s="8" t="s">
        <v>763</v>
      </c>
      <c r="C95" s="4">
        <v>260.3</v>
      </c>
      <c r="D95" s="11">
        <v>3</v>
      </c>
      <c r="E95" s="8" t="s">
        <v>801</v>
      </c>
      <c r="F95" s="8" t="s">
        <v>752</v>
      </c>
      <c r="G95" s="8" t="s">
        <v>250</v>
      </c>
    </row>
    <row r="96" spans="1:7" ht="24.95" customHeight="1" x14ac:dyDescent="0.25">
      <c r="A96" s="1" t="s">
        <v>279</v>
      </c>
      <c r="B96" s="8" t="s">
        <v>280</v>
      </c>
      <c r="C96" s="4">
        <v>3815.19</v>
      </c>
      <c r="D96" s="11">
        <v>32</v>
      </c>
      <c r="E96" s="8" t="s">
        <v>484</v>
      </c>
      <c r="F96" s="8" t="s">
        <v>555</v>
      </c>
      <c r="G96" s="8" t="s">
        <v>653</v>
      </c>
    </row>
    <row r="97" spans="1:7" ht="24.95" customHeight="1" x14ac:dyDescent="0.25">
      <c r="A97" s="1" t="s">
        <v>282</v>
      </c>
      <c r="B97" s="8" t="s">
        <v>283</v>
      </c>
      <c r="C97" s="4">
        <v>400.81</v>
      </c>
      <c r="D97" s="11">
        <v>3</v>
      </c>
      <c r="E97" s="8" t="s">
        <v>450</v>
      </c>
      <c r="F97" s="8" t="s">
        <v>536</v>
      </c>
      <c r="G97" s="8" t="s">
        <v>1037</v>
      </c>
    </row>
    <row r="98" spans="1:7" ht="24.95" customHeight="1" x14ac:dyDescent="0.25">
      <c r="A98" s="1" t="s">
        <v>638</v>
      </c>
      <c r="B98" s="8" t="s">
        <v>639</v>
      </c>
      <c r="C98" s="4">
        <v>1024.69</v>
      </c>
      <c r="D98" s="11">
        <v>9</v>
      </c>
      <c r="E98" s="8" t="s">
        <v>529</v>
      </c>
      <c r="F98" s="8" t="s">
        <v>751</v>
      </c>
      <c r="G98" s="8" t="s">
        <v>491</v>
      </c>
    </row>
    <row r="99" spans="1:7" ht="24.95" customHeight="1" x14ac:dyDescent="0.25">
      <c r="A99" s="1" t="s">
        <v>288</v>
      </c>
      <c r="B99" s="8" t="s">
        <v>289</v>
      </c>
      <c r="C99" s="4">
        <v>6184.58</v>
      </c>
      <c r="D99" s="11">
        <v>50</v>
      </c>
      <c r="E99" s="8" t="s">
        <v>540</v>
      </c>
      <c r="F99" s="8" t="s">
        <v>553</v>
      </c>
      <c r="G99" s="8" t="s">
        <v>513</v>
      </c>
    </row>
    <row r="100" spans="1:7" ht="24.95" customHeight="1" x14ac:dyDescent="0.25">
      <c r="A100" s="1" t="s">
        <v>437</v>
      </c>
      <c r="B100" s="8" t="s">
        <v>438</v>
      </c>
      <c r="C100" s="4">
        <v>382.98</v>
      </c>
      <c r="D100" s="11">
        <v>3</v>
      </c>
      <c r="E100" s="8" t="s">
        <v>649</v>
      </c>
      <c r="F100" s="8" t="s">
        <v>540</v>
      </c>
      <c r="G100" s="8" t="s">
        <v>1033</v>
      </c>
    </row>
    <row r="101" spans="1:7" ht="24.95" customHeight="1" x14ac:dyDescent="0.25">
      <c r="A101" s="1" t="s">
        <v>291</v>
      </c>
      <c r="B101" s="8" t="s">
        <v>292</v>
      </c>
      <c r="C101" s="4">
        <v>5693.21</v>
      </c>
      <c r="D101" s="11">
        <v>44</v>
      </c>
      <c r="E101" s="8" t="s">
        <v>31</v>
      </c>
      <c r="F101" s="8" t="s">
        <v>30</v>
      </c>
      <c r="G101" s="8" t="s">
        <v>653</v>
      </c>
    </row>
    <row r="102" spans="1:7" ht="24.95" customHeight="1" x14ac:dyDescent="0.25">
      <c r="A102" s="1" t="s">
        <v>296</v>
      </c>
      <c r="B102" s="8" t="s">
        <v>297</v>
      </c>
      <c r="C102" s="4">
        <v>889267.34</v>
      </c>
      <c r="D102" s="11">
        <v>7097</v>
      </c>
      <c r="E102" s="8" t="s">
        <v>535</v>
      </c>
      <c r="F102" s="8" t="s">
        <v>536</v>
      </c>
      <c r="G102" s="8" t="s">
        <v>644</v>
      </c>
    </row>
    <row r="103" spans="1:7" ht="24.95" customHeight="1" x14ac:dyDescent="0.25">
      <c r="A103" s="1" t="s">
        <v>301</v>
      </c>
      <c r="B103" s="8" t="s">
        <v>302</v>
      </c>
      <c r="C103" s="4">
        <v>242544.1</v>
      </c>
      <c r="D103" s="11">
        <v>1258</v>
      </c>
      <c r="E103" s="8" t="s">
        <v>535</v>
      </c>
      <c r="F103" s="8" t="s">
        <v>536</v>
      </c>
      <c r="G103" s="8" t="s">
        <v>450</v>
      </c>
    </row>
    <row r="104" spans="1:7" ht="24.95" customHeight="1" x14ac:dyDescent="0.25">
      <c r="A104" s="1" t="s">
        <v>303</v>
      </c>
      <c r="B104" s="8" t="s">
        <v>304</v>
      </c>
      <c r="C104" s="4">
        <v>26504.63</v>
      </c>
      <c r="D104" s="11">
        <v>34</v>
      </c>
      <c r="E104" s="8" t="s">
        <v>535</v>
      </c>
      <c r="F104" s="8" t="s">
        <v>536</v>
      </c>
      <c r="G104" s="8" t="s">
        <v>450</v>
      </c>
    </row>
    <row r="105" spans="1:7" ht="24.95" customHeight="1" x14ac:dyDescent="0.25">
      <c r="A105" s="1" t="s">
        <v>647</v>
      </c>
      <c r="B105" s="8" t="s">
        <v>648</v>
      </c>
      <c r="C105" s="4">
        <v>3139.83</v>
      </c>
      <c r="D105" s="11">
        <v>1</v>
      </c>
      <c r="E105" s="8" t="s">
        <v>1034</v>
      </c>
      <c r="F105" s="8" t="s">
        <v>1037</v>
      </c>
      <c r="G105" s="8" t="s">
        <v>1037</v>
      </c>
    </row>
    <row r="106" spans="1:7" ht="24.95" customHeight="1" x14ac:dyDescent="0.25">
      <c r="A106" s="1" t="s">
        <v>307</v>
      </c>
      <c r="B106" s="8" t="s">
        <v>308</v>
      </c>
      <c r="C106" s="4">
        <v>1397.22</v>
      </c>
      <c r="D106" s="11">
        <v>5</v>
      </c>
      <c r="E106" s="8" t="s">
        <v>663</v>
      </c>
      <c r="F106" s="8" t="s">
        <v>529</v>
      </c>
      <c r="G106" s="8" t="s">
        <v>649</v>
      </c>
    </row>
    <row r="107" spans="1:7" ht="24.95" customHeight="1" x14ac:dyDescent="0.25">
      <c r="A107" s="1" t="s">
        <v>307</v>
      </c>
      <c r="B107" s="8" t="s">
        <v>311</v>
      </c>
      <c r="C107" s="4">
        <v>1916.98</v>
      </c>
      <c r="D107" s="11">
        <v>7</v>
      </c>
      <c r="E107" s="8" t="s">
        <v>663</v>
      </c>
      <c r="F107" s="8" t="s">
        <v>529</v>
      </c>
      <c r="G107" s="8" t="s">
        <v>649</v>
      </c>
    </row>
    <row r="108" spans="1:7" ht="24.95" customHeight="1" x14ac:dyDescent="0.25">
      <c r="A108" s="1" t="s">
        <v>312</v>
      </c>
      <c r="B108" s="8" t="s">
        <v>313</v>
      </c>
      <c r="C108" s="4">
        <v>14833.09</v>
      </c>
      <c r="D108" s="11">
        <v>48</v>
      </c>
      <c r="E108" s="8" t="s">
        <v>491</v>
      </c>
      <c r="F108" s="8" t="s">
        <v>653</v>
      </c>
      <c r="G108" s="8" t="s">
        <v>30</v>
      </c>
    </row>
    <row r="109" spans="1:7" ht="24.95" customHeight="1" x14ac:dyDescent="0.25">
      <c r="A109" s="1" t="s">
        <v>312</v>
      </c>
      <c r="B109" s="8" t="s">
        <v>314</v>
      </c>
      <c r="C109" s="4">
        <v>128671.86</v>
      </c>
      <c r="D109" s="11">
        <v>432</v>
      </c>
      <c r="E109" s="8" t="s">
        <v>491</v>
      </c>
      <c r="F109" s="8" t="s">
        <v>653</v>
      </c>
      <c r="G109" s="8" t="s">
        <v>30</v>
      </c>
    </row>
    <row r="110" spans="1:7" ht="24.95" customHeight="1" x14ac:dyDescent="0.25">
      <c r="A110" s="1" t="s">
        <v>315</v>
      </c>
      <c r="B110" s="8" t="s">
        <v>316</v>
      </c>
      <c r="C110" s="4">
        <v>10048.34</v>
      </c>
      <c r="D110" s="11">
        <v>78</v>
      </c>
      <c r="E110" s="8" t="s">
        <v>653</v>
      </c>
      <c r="F110" s="8" t="s">
        <v>540</v>
      </c>
      <c r="G110" s="8" t="s">
        <v>710</v>
      </c>
    </row>
    <row r="111" spans="1:7" ht="24.95" customHeight="1" x14ac:dyDescent="0.25">
      <c r="A111" s="1" t="s">
        <v>315</v>
      </c>
      <c r="B111" s="8" t="s">
        <v>319</v>
      </c>
      <c r="C111" s="4">
        <v>104.12</v>
      </c>
      <c r="D111" s="11">
        <v>1</v>
      </c>
      <c r="E111" s="8" t="s">
        <v>653</v>
      </c>
      <c r="F111" s="8" t="s">
        <v>540</v>
      </c>
      <c r="G111" s="8" t="s">
        <v>710</v>
      </c>
    </row>
    <row r="112" spans="1:7" ht="24.95" customHeight="1" x14ac:dyDescent="0.25">
      <c r="A112" s="1" t="s">
        <v>320</v>
      </c>
      <c r="B112" s="8" t="s">
        <v>321</v>
      </c>
      <c r="C112" s="4">
        <v>993.37</v>
      </c>
      <c r="D112" s="11">
        <v>7</v>
      </c>
      <c r="E112" s="8" t="s">
        <v>368</v>
      </c>
      <c r="F112" s="8" t="s">
        <v>491</v>
      </c>
      <c r="G112" s="8" t="s">
        <v>540</v>
      </c>
    </row>
    <row r="113" spans="1:7" ht="24.95" customHeight="1" x14ac:dyDescent="0.25">
      <c r="A113" s="1" t="s">
        <v>323</v>
      </c>
      <c r="B113" s="8" t="s">
        <v>324</v>
      </c>
      <c r="C113" s="4">
        <v>246.29</v>
      </c>
      <c r="D113" s="11">
        <v>2</v>
      </c>
      <c r="E113" s="8" t="s">
        <v>450</v>
      </c>
      <c r="F113" s="8" t="s">
        <v>1035</v>
      </c>
      <c r="G113" s="8" t="s">
        <v>1037</v>
      </c>
    </row>
    <row r="114" spans="1:7" ht="24.95" customHeight="1" x14ac:dyDescent="0.25">
      <c r="A114" s="1" t="s">
        <v>326</v>
      </c>
      <c r="B114" s="8" t="s">
        <v>327</v>
      </c>
      <c r="C114" s="4">
        <v>124453.38</v>
      </c>
      <c r="D114" s="11">
        <v>660</v>
      </c>
      <c r="E114" s="8" t="s">
        <v>450</v>
      </c>
      <c r="F114" s="8" t="s">
        <v>147</v>
      </c>
      <c r="G114" s="8" t="s">
        <v>1036</v>
      </c>
    </row>
    <row r="115" spans="1:7" ht="24.95" customHeight="1" x14ac:dyDescent="0.25">
      <c r="A115" s="30" t="s">
        <v>1038</v>
      </c>
      <c r="B115" s="30"/>
      <c r="C115" s="18">
        <f>SUM(C2:C114)</f>
        <v>2983658.14</v>
      </c>
      <c r="D115" s="19">
        <f>SUM(D2:D114)</f>
        <v>16410</v>
      </c>
    </row>
  </sheetData>
  <mergeCells count="1">
    <mergeCell ref="A115:B115"/>
  </mergeCells>
  <conditionalFormatting sqref="A2:G114">
    <cfRule type="expression" dxfId="0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A72" workbookViewId="0">
      <selection activeCell="C3" sqref="C3"/>
    </sheetView>
  </sheetViews>
  <sheetFormatPr defaultRowHeight="15" x14ac:dyDescent="0.25"/>
  <cols>
    <col min="2" max="2" width="66.42578125" style="9" customWidth="1"/>
    <col min="3" max="3" width="13.140625" style="5" bestFit="1" customWidth="1"/>
    <col min="4" max="4" width="11.42578125" style="7" customWidth="1"/>
    <col min="5" max="7" width="66.425781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1131.24</v>
      </c>
      <c r="D2" s="6">
        <v>4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958.76</v>
      </c>
      <c r="D3" s="6">
        <v>1</v>
      </c>
      <c r="E3" s="8" t="s">
        <v>332</v>
      </c>
      <c r="F3" s="8" t="s">
        <v>3</v>
      </c>
      <c r="G3" s="8" t="s">
        <v>3</v>
      </c>
    </row>
    <row r="4" spans="1:7" ht="24.95" customHeight="1" x14ac:dyDescent="0.25">
      <c r="A4" s="1" t="s">
        <v>7</v>
      </c>
      <c r="B4" s="8" t="s">
        <v>8</v>
      </c>
      <c r="C4" s="4">
        <v>317.14999999999998</v>
      </c>
      <c r="D4" s="6">
        <v>1</v>
      </c>
      <c r="E4" s="8" t="s">
        <v>333</v>
      </c>
      <c r="F4" s="8" t="s">
        <v>3</v>
      </c>
      <c r="G4" s="8" t="s">
        <v>3</v>
      </c>
    </row>
    <row r="5" spans="1:7" ht="24.95" customHeight="1" x14ac:dyDescent="0.25">
      <c r="A5" s="1" t="s">
        <v>17</v>
      </c>
      <c r="B5" s="8" t="s">
        <v>18</v>
      </c>
      <c r="C5" s="4">
        <v>22725.4</v>
      </c>
      <c r="D5" s="6">
        <v>111</v>
      </c>
      <c r="E5" s="8" t="s">
        <v>20</v>
      </c>
      <c r="F5" s="8" t="s">
        <v>19</v>
      </c>
      <c r="G5" s="8" t="s">
        <v>334</v>
      </c>
    </row>
    <row r="6" spans="1:7" ht="24.95" customHeight="1" x14ac:dyDescent="0.25">
      <c r="A6" s="1" t="s">
        <v>17</v>
      </c>
      <c r="B6" s="8" t="s">
        <v>22</v>
      </c>
      <c r="C6" s="4">
        <v>805.88</v>
      </c>
      <c r="D6" s="6">
        <v>4</v>
      </c>
      <c r="E6" s="8" t="s">
        <v>20</v>
      </c>
      <c r="F6" s="8" t="s">
        <v>19</v>
      </c>
      <c r="G6" s="8" t="s">
        <v>334</v>
      </c>
    </row>
    <row r="7" spans="1:7" ht="24.95" customHeight="1" x14ac:dyDescent="0.25">
      <c r="A7" s="1" t="s">
        <v>23</v>
      </c>
      <c r="B7" s="8" t="s">
        <v>24</v>
      </c>
      <c r="C7" s="4">
        <v>2708.96</v>
      </c>
      <c r="D7" s="6">
        <v>9</v>
      </c>
      <c r="E7" s="8" t="s">
        <v>20</v>
      </c>
      <c r="F7" s="8" t="s">
        <v>335</v>
      </c>
      <c r="G7" s="8" t="s">
        <v>336</v>
      </c>
    </row>
    <row r="8" spans="1:7" ht="24.95" customHeight="1" x14ac:dyDescent="0.25">
      <c r="A8" s="1" t="s">
        <v>28</v>
      </c>
      <c r="B8" s="8" t="s">
        <v>29</v>
      </c>
      <c r="C8" s="4">
        <v>235.4</v>
      </c>
      <c r="D8" s="6">
        <v>3</v>
      </c>
      <c r="E8" s="8" t="s">
        <v>337</v>
      </c>
      <c r="F8" s="8" t="s">
        <v>290</v>
      </c>
      <c r="G8" s="8" t="s">
        <v>3</v>
      </c>
    </row>
    <row r="9" spans="1:7" ht="24.95" customHeight="1" x14ac:dyDescent="0.25">
      <c r="A9" s="1" t="s">
        <v>338</v>
      </c>
      <c r="B9" s="8" t="s">
        <v>339</v>
      </c>
      <c r="C9" s="4">
        <v>296.39999999999998</v>
      </c>
      <c r="D9" s="6">
        <v>1</v>
      </c>
      <c r="E9" s="8" t="s">
        <v>340</v>
      </c>
      <c r="F9" s="8" t="s">
        <v>341</v>
      </c>
      <c r="G9" s="8" t="s">
        <v>342</v>
      </c>
    </row>
    <row r="10" spans="1:7" ht="24.95" customHeight="1" x14ac:dyDescent="0.25">
      <c r="A10" s="1" t="s">
        <v>338</v>
      </c>
      <c r="B10" s="8" t="s">
        <v>343</v>
      </c>
      <c r="C10" s="4">
        <v>668.66</v>
      </c>
      <c r="D10" s="6">
        <v>2</v>
      </c>
      <c r="E10" s="8" t="s">
        <v>340</v>
      </c>
      <c r="F10" s="8" t="s">
        <v>341</v>
      </c>
      <c r="G10" s="8" t="s">
        <v>342</v>
      </c>
    </row>
    <row r="11" spans="1:7" ht="24.95" customHeight="1" x14ac:dyDescent="0.25">
      <c r="A11" s="1" t="s">
        <v>33</v>
      </c>
      <c r="B11" s="8" t="s">
        <v>34</v>
      </c>
      <c r="C11" s="4">
        <v>367.05</v>
      </c>
      <c r="D11" s="6">
        <v>3</v>
      </c>
      <c r="E11" s="8" t="s">
        <v>344</v>
      </c>
      <c r="F11" s="8" t="s">
        <v>345</v>
      </c>
      <c r="G11" s="8" t="s">
        <v>3</v>
      </c>
    </row>
    <row r="12" spans="1:7" ht="24.95" customHeight="1" x14ac:dyDescent="0.25">
      <c r="A12" s="1" t="s">
        <v>40</v>
      </c>
      <c r="B12" s="8" t="s">
        <v>41</v>
      </c>
      <c r="C12" s="4">
        <v>3096.1</v>
      </c>
      <c r="D12" s="6">
        <v>1</v>
      </c>
      <c r="E12" s="8" t="s">
        <v>346</v>
      </c>
      <c r="F12" s="8" t="s">
        <v>3</v>
      </c>
      <c r="G12" s="8" t="s">
        <v>3</v>
      </c>
    </row>
    <row r="13" spans="1:7" ht="24.95" customHeight="1" x14ac:dyDescent="0.25">
      <c r="A13" s="1" t="s">
        <v>347</v>
      </c>
      <c r="B13" s="8" t="s">
        <v>348</v>
      </c>
      <c r="C13" s="4">
        <v>104.13</v>
      </c>
      <c r="D13" s="6">
        <v>1</v>
      </c>
      <c r="E13" s="8" t="s">
        <v>349</v>
      </c>
      <c r="F13" s="8" t="s">
        <v>3</v>
      </c>
      <c r="G13" s="8" t="s">
        <v>3</v>
      </c>
    </row>
    <row r="14" spans="1:7" ht="24.95" customHeight="1" x14ac:dyDescent="0.25">
      <c r="A14" s="1" t="s">
        <v>63</v>
      </c>
      <c r="B14" s="8" t="s">
        <v>64</v>
      </c>
      <c r="C14" s="4">
        <v>403.47</v>
      </c>
      <c r="D14" s="6">
        <v>2</v>
      </c>
      <c r="E14" s="8" t="s">
        <v>65</v>
      </c>
      <c r="F14" s="8" t="s">
        <v>67</v>
      </c>
      <c r="G14" s="8" t="s">
        <v>66</v>
      </c>
    </row>
    <row r="15" spans="1:7" ht="24.95" customHeight="1" x14ac:dyDescent="0.25">
      <c r="A15" s="1" t="s">
        <v>63</v>
      </c>
      <c r="B15" s="8" t="s">
        <v>68</v>
      </c>
      <c r="C15" s="4">
        <v>417.1</v>
      </c>
      <c r="D15" s="6">
        <v>2</v>
      </c>
      <c r="E15" s="8" t="s">
        <v>65</v>
      </c>
      <c r="F15" s="8" t="s">
        <v>67</v>
      </c>
      <c r="G15" s="8" t="s">
        <v>66</v>
      </c>
    </row>
    <row r="16" spans="1:7" ht="24.95" customHeight="1" x14ac:dyDescent="0.25">
      <c r="A16" s="1" t="s">
        <v>63</v>
      </c>
      <c r="B16" s="8" t="s">
        <v>69</v>
      </c>
      <c r="C16" s="4">
        <v>7028.13</v>
      </c>
      <c r="D16" s="6">
        <v>38</v>
      </c>
      <c r="E16" s="8" t="s">
        <v>65</v>
      </c>
      <c r="F16" s="8" t="s">
        <v>67</v>
      </c>
      <c r="G16" s="8" t="s">
        <v>66</v>
      </c>
    </row>
    <row r="17" spans="1:7" ht="24.95" customHeight="1" x14ac:dyDescent="0.25">
      <c r="A17" s="1" t="s">
        <v>63</v>
      </c>
      <c r="B17" s="8" t="s">
        <v>70</v>
      </c>
      <c r="C17" s="4">
        <v>672.86</v>
      </c>
      <c r="D17" s="6">
        <v>4</v>
      </c>
      <c r="E17" s="8" t="s">
        <v>65</v>
      </c>
      <c r="F17" s="8" t="s">
        <v>67</v>
      </c>
      <c r="G17" s="8" t="s">
        <v>66</v>
      </c>
    </row>
    <row r="18" spans="1:7" ht="24.95" customHeight="1" x14ac:dyDescent="0.25">
      <c r="A18" s="1" t="s">
        <v>63</v>
      </c>
      <c r="B18" s="8" t="s">
        <v>71</v>
      </c>
      <c r="C18" s="4">
        <v>506.18</v>
      </c>
      <c r="D18" s="6">
        <v>2</v>
      </c>
      <c r="E18" s="8" t="s">
        <v>65</v>
      </c>
      <c r="F18" s="8" t="s">
        <v>67</v>
      </c>
      <c r="G18" s="8" t="s">
        <v>66</v>
      </c>
    </row>
    <row r="19" spans="1:7" ht="24.95" customHeight="1" x14ac:dyDescent="0.25">
      <c r="A19" s="1" t="s">
        <v>72</v>
      </c>
      <c r="B19" s="8" t="s">
        <v>73</v>
      </c>
      <c r="C19" s="4">
        <v>882.93</v>
      </c>
      <c r="D19" s="6">
        <v>7</v>
      </c>
      <c r="E19" s="8" t="s">
        <v>350</v>
      </c>
      <c r="F19" s="8" t="s">
        <v>351</v>
      </c>
      <c r="G19" s="8" t="s">
        <v>352</v>
      </c>
    </row>
    <row r="20" spans="1:7" ht="24.95" customHeight="1" x14ac:dyDescent="0.25">
      <c r="A20" s="1" t="s">
        <v>81</v>
      </c>
      <c r="B20" s="8" t="s">
        <v>82</v>
      </c>
      <c r="C20" s="4">
        <v>156.18</v>
      </c>
      <c r="D20" s="6">
        <v>1</v>
      </c>
      <c r="E20" s="8" t="s">
        <v>353</v>
      </c>
      <c r="F20" s="8" t="s">
        <v>3</v>
      </c>
      <c r="G20" s="8" t="s">
        <v>3</v>
      </c>
    </row>
    <row r="21" spans="1:7" ht="24.95" customHeight="1" x14ac:dyDescent="0.25">
      <c r="A21" s="1" t="s">
        <v>86</v>
      </c>
      <c r="B21" s="8" t="s">
        <v>87</v>
      </c>
      <c r="C21" s="4">
        <v>136.22</v>
      </c>
      <c r="D21" s="6">
        <v>1</v>
      </c>
      <c r="E21" s="8" t="s">
        <v>354</v>
      </c>
      <c r="F21" s="8" t="s">
        <v>3</v>
      </c>
      <c r="G21" s="8" t="s">
        <v>3</v>
      </c>
    </row>
    <row r="22" spans="1:7" ht="24.95" customHeight="1" x14ac:dyDescent="0.25">
      <c r="A22" s="1" t="s">
        <v>90</v>
      </c>
      <c r="B22" s="8" t="s">
        <v>91</v>
      </c>
      <c r="C22" s="4">
        <v>378.56</v>
      </c>
      <c r="D22" s="6">
        <v>3</v>
      </c>
      <c r="E22" s="8" t="s">
        <v>355</v>
      </c>
      <c r="F22" s="8" t="s">
        <v>356</v>
      </c>
      <c r="G22" s="8" t="s">
        <v>357</v>
      </c>
    </row>
    <row r="23" spans="1:7" ht="24.95" customHeight="1" x14ac:dyDescent="0.25">
      <c r="A23" s="1" t="s">
        <v>95</v>
      </c>
      <c r="B23" s="8" t="s">
        <v>96</v>
      </c>
      <c r="C23" s="4">
        <v>122886.81</v>
      </c>
      <c r="D23" s="6">
        <v>608</v>
      </c>
      <c r="E23" s="8" t="s">
        <v>80</v>
      </c>
      <c r="F23" s="8" t="s">
        <v>67</v>
      </c>
      <c r="G23" s="8" t="s">
        <v>358</v>
      </c>
    </row>
    <row r="24" spans="1:7" ht="24.95" customHeight="1" x14ac:dyDescent="0.25">
      <c r="A24" s="1" t="s">
        <v>95</v>
      </c>
      <c r="B24" s="8" t="s">
        <v>359</v>
      </c>
      <c r="C24" s="4">
        <v>627.57000000000005</v>
      </c>
      <c r="D24" s="6">
        <v>3</v>
      </c>
      <c r="E24" s="8" t="s">
        <v>80</v>
      </c>
      <c r="F24" s="8" t="s">
        <v>67</v>
      </c>
      <c r="G24" s="8" t="s">
        <v>358</v>
      </c>
    </row>
    <row r="25" spans="1:7" ht="24.95" customHeight="1" x14ac:dyDescent="0.25">
      <c r="A25" s="1" t="s">
        <v>95</v>
      </c>
      <c r="B25" s="8" t="s">
        <v>360</v>
      </c>
      <c r="C25" s="4">
        <v>200.96</v>
      </c>
      <c r="D25" s="6">
        <v>1</v>
      </c>
      <c r="E25" s="8" t="s">
        <v>80</v>
      </c>
      <c r="F25" s="8" t="s">
        <v>67</v>
      </c>
      <c r="G25" s="8" t="s">
        <v>358</v>
      </c>
    </row>
    <row r="26" spans="1:7" ht="24.95" customHeight="1" x14ac:dyDescent="0.25">
      <c r="A26" s="1" t="s">
        <v>95</v>
      </c>
      <c r="B26" s="8" t="s">
        <v>98</v>
      </c>
      <c r="C26" s="4">
        <v>3763.7</v>
      </c>
      <c r="D26" s="6">
        <v>21</v>
      </c>
      <c r="E26" s="8" t="s">
        <v>80</v>
      </c>
      <c r="F26" s="8" t="s">
        <v>67</v>
      </c>
      <c r="G26" s="8" t="s">
        <v>358</v>
      </c>
    </row>
    <row r="27" spans="1:7" ht="24.95" customHeight="1" x14ac:dyDescent="0.25">
      <c r="A27" s="1" t="s">
        <v>95</v>
      </c>
      <c r="B27" s="8" t="s">
        <v>99</v>
      </c>
      <c r="C27" s="4">
        <v>2231.3000000000002</v>
      </c>
      <c r="D27" s="6">
        <v>12</v>
      </c>
      <c r="E27" s="8" t="s">
        <v>80</v>
      </c>
      <c r="F27" s="8" t="s">
        <v>67</v>
      </c>
      <c r="G27" s="8" t="s">
        <v>358</v>
      </c>
    </row>
    <row r="28" spans="1:7" ht="24.95" customHeight="1" x14ac:dyDescent="0.25">
      <c r="A28" s="1" t="s">
        <v>100</v>
      </c>
      <c r="B28" s="8" t="s">
        <v>101</v>
      </c>
      <c r="C28" s="4">
        <v>13740.07</v>
      </c>
      <c r="D28" s="6">
        <v>110</v>
      </c>
      <c r="E28" s="8" t="s">
        <v>104</v>
      </c>
      <c r="F28" s="8" t="s">
        <v>361</v>
      </c>
      <c r="G28" s="8" t="s">
        <v>362</v>
      </c>
    </row>
    <row r="29" spans="1:7" ht="24.95" customHeight="1" x14ac:dyDescent="0.25">
      <c r="A29" s="1" t="s">
        <v>105</v>
      </c>
      <c r="B29" s="8" t="s">
        <v>106</v>
      </c>
      <c r="C29" s="4">
        <v>2657</v>
      </c>
      <c r="D29" s="6">
        <v>13</v>
      </c>
      <c r="E29" s="8" t="s">
        <v>108</v>
      </c>
      <c r="F29" s="8" t="s">
        <v>363</v>
      </c>
      <c r="G29" s="8" t="s">
        <v>364</v>
      </c>
    </row>
    <row r="30" spans="1:7" ht="24.95" customHeight="1" x14ac:dyDescent="0.25">
      <c r="A30" s="1" t="s">
        <v>110</v>
      </c>
      <c r="B30" s="8" t="s">
        <v>111</v>
      </c>
      <c r="C30" s="4">
        <v>390.62</v>
      </c>
      <c r="D30" s="6">
        <v>5</v>
      </c>
      <c r="E30" s="8" t="s">
        <v>112</v>
      </c>
      <c r="F30" s="8" t="s">
        <v>365</v>
      </c>
      <c r="G30" s="8" t="s">
        <v>366</v>
      </c>
    </row>
    <row r="31" spans="1:7" ht="24.95" customHeight="1" x14ac:dyDescent="0.25">
      <c r="A31" s="1" t="s">
        <v>114</v>
      </c>
      <c r="B31" s="8" t="s">
        <v>115</v>
      </c>
      <c r="C31" s="4">
        <v>3581.95</v>
      </c>
      <c r="D31" s="6">
        <v>28</v>
      </c>
      <c r="E31" s="8" t="s">
        <v>112</v>
      </c>
      <c r="F31" s="8" t="s">
        <v>367</v>
      </c>
      <c r="G31" s="8" t="s">
        <v>368</v>
      </c>
    </row>
    <row r="32" spans="1:7" ht="24.95" customHeight="1" x14ac:dyDescent="0.25">
      <c r="A32" s="1" t="s">
        <v>118</v>
      </c>
      <c r="B32" s="8" t="s">
        <v>119</v>
      </c>
      <c r="C32" s="4">
        <v>4208.54</v>
      </c>
      <c r="D32" s="6">
        <v>48</v>
      </c>
      <c r="E32" s="8" t="s">
        <v>67</v>
      </c>
      <c r="F32" s="8" t="s">
        <v>120</v>
      </c>
      <c r="G32" s="8" t="s">
        <v>66</v>
      </c>
    </row>
    <row r="33" spans="1:7" ht="24.95" customHeight="1" x14ac:dyDescent="0.25">
      <c r="A33" s="1" t="s">
        <v>118</v>
      </c>
      <c r="B33" s="8" t="s">
        <v>122</v>
      </c>
      <c r="C33" s="4">
        <v>1080.0899999999999</v>
      </c>
      <c r="D33" s="6">
        <v>13</v>
      </c>
      <c r="E33" s="8" t="s">
        <v>67</v>
      </c>
      <c r="F33" s="8" t="s">
        <v>120</v>
      </c>
      <c r="G33" s="8" t="s">
        <v>66</v>
      </c>
    </row>
    <row r="34" spans="1:7" ht="24.95" customHeight="1" x14ac:dyDescent="0.25">
      <c r="A34" s="1" t="s">
        <v>126</v>
      </c>
      <c r="B34" s="8" t="s">
        <v>127</v>
      </c>
      <c r="C34" s="4">
        <v>737.81</v>
      </c>
      <c r="D34" s="6">
        <v>6</v>
      </c>
      <c r="E34" s="8" t="s">
        <v>369</v>
      </c>
      <c r="F34" s="8" t="s">
        <v>370</v>
      </c>
      <c r="G34" s="8" t="s">
        <v>128</v>
      </c>
    </row>
    <row r="35" spans="1:7" ht="24.95" customHeight="1" x14ac:dyDescent="0.25">
      <c r="A35" s="1" t="s">
        <v>130</v>
      </c>
      <c r="B35" s="8" t="s">
        <v>131</v>
      </c>
      <c r="C35" s="4">
        <v>104.13</v>
      </c>
      <c r="D35" s="6">
        <v>1</v>
      </c>
      <c r="E35" s="8" t="s">
        <v>371</v>
      </c>
      <c r="F35" s="8" t="s">
        <v>189</v>
      </c>
      <c r="G35" s="8" t="s">
        <v>3</v>
      </c>
    </row>
    <row r="36" spans="1:7" ht="24.95" customHeight="1" x14ac:dyDescent="0.25">
      <c r="A36" s="1" t="s">
        <v>130</v>
      </c>
      <c r="B36" s="8" t="s">
        <v>372</v>
      </c>
      <c r="C36" s="4">
        <v>201.07</v>
      </c>
      <c r="D36" s="6">
        <v>1</v>
      </c>
      <c r="E36" s="8" t="s">
        <v>371</v>
      </c>
      <c r="F36" s="8" t="s">
        <v>189</v>
      </c>
      <c r="G36" s="8" t="s">
        <v>3</v>
      </c>
    </row>
    <row r="37" spans="1:7" ht="24.95" customHeight="1" x14ac:dyDescent="0.25">
      <c r="A37" s="1" t="s">
        <v>140</v>
      </c>
      <c r="B37" s="8" t="s">
        <v>141</v>
      </c>
      <c r="C37" s="4">
        <v>5551.98</v>
      </c>
      <c r="D37" s="6">
        <v>18</v>
      </c>
      <c r="E37" s="8" t="s">
        <v>373</v>
      </c>
      <c r="F37" s="8" t="s">
        <v>374</v>
      </c>
      <c r="G37" s="8" t="s">
        <v>375</v>
      </c>
    </row>
    <row r="38" spans="1:7" ht="24.95" customHeight="1" x14ac:dyDescent="0.25">
      <c r="A38" s="1" t="s">
        <v>145</v>
      </c>
      <c r="B38" s="8" t="s">
        <v>146</v>
      </c>
      <c r="C38" s="4">
        <v>6749.98</v>
      </c>
      <c r="D38" s="6">
        <v>53</v>
      </c>
      <c r="E38" s="8" t="s">
        <v>147</v>
      </c>
      <c r="F38" s="8" t="s">
        <v>148</v>
      </c>
      <c r="G38" s="8" t="s">
        <v>376</v>
      </c>
    </row>
    <row r="39" spans="1:7" ht="24.95" customHeight="1" x14ac:dyDescent="0.25">
      <c r="A39" s="1" t="s">
        <v>155</v>
      </c>
      <c r="B39" s="8" t="s">
        <v>156</v>
      </c>
      <c r="C39" s="4">
        <v>2593.33</v>
      </c>
      <c r="D39" s="6">
        <v>3</v>
      </c>
      <c r="E39" s="8" t="s">
        <v>377</v>
      </c>
      <c r="F39" s="8" t="s">
        <v>378</v>
      </c>
      <c r="G39" s="8" t="s">
        <v>379</v>
      </c>
    </row>
    <row r="40" spans="1:7" ht="24.95" customHeight="1" x14ac:dyDescent="0.25">
      <c r="A40" s="1" t="s">
        <v>155</v>
      </c>
      <c r="B40" s="8" t="s">
        <v>159</v>
      </c>
      <c r="C40" s="4">
        <v>2010.84</v>
      </c>
      <c r="D40" s="6">
        <v>2</v>
      </c>
      <c r="E40" s="8" t="s">
        <v>377</v>
      </c>
      <c r="F40" s="8" t="s">
        <v>378</v>
      </c>
      <c r="G40" s="8" t="s">
        <v>379</v>
      </c>
    </row>
    <row r="41" spans="1:7" ht="24.95" customHeight="1" x14ac:dyDescent="0.25">
      <c r="A41" s="1" t="s">
        <v>155</v>
      </c>
      <c r="B41" s="8" t="s">
        <v>380</v>
      </c>
      <c r="C41" s="4">
        <v>935.61</v>
      </c>
      <c r="D41" s="6">
        <v>1</v>
      </c>
      <c r="E41" s="8" t="s">
        <v>377</v>
      </c>
      <c r="F41" s="8" t="s">
        <v>378</v>
      </c>
      <c r="G41" s="8" t="s">
        <v>379</v>
      </c>
    </row>
    <row r="42" spans="1:7" ht="24.95" customHeight="1" x14ac:dyDescent="0.25">
      <c r="A42" s="1" t="s">
        <v>161</v>
      </c>
      <c r="B42" s="8" t="s">
        <v>162</v>
      </c>
      <c r="C42" s="4">
        <v>833.58</v>
      </c>
      <c r="D42" s="6">
        <v>4</v>
      </c>
      <c r="E42" s="8" t="s">
        <v>378</v>
      </c>
      <c r="F42" s="8" t="s">
        <v>381</v>
      </c>
      <c r="G42" s="8" t="s">
        <v>382</v>
      </c>
    </row>
    <row r="43" spans="1:7" ht="24.95" customHeight="1" x14ac:dyDescent="0.25">
      <c r="A43" s="1" t="s">
        <v>165</v>
      </c>
      <c r="B43" s="8" t="s">
        <v>166</v>
      </c>
      <c r="C43" s="4">
        <v>209.44</v>
      </c>
      <c r="D43" s="6">
        <v>1</v>
      </c>
      <c r="E43" s="8" t="s">
        <v>383</v>
      </c>
      <c r="F43" s="8" t="s">
        <v>384</v>
      </c>
      <c r="G43" s="8" t="s">
        <v>385</v>
      </c>
    </row>
    <row r="44" spans="1:7" ht="24.95" customHeight="1" x14ac:dyDescent="0.25">
      <c r="A44" s="1" t="s">
        <v>165</v>
      </c>
      <c r="B44" s="8" t="s">
        <v>169</v>
      </c>
      <c r="C44" s="4">
        <v>598.99</v>
      </c>
      <c r="D44" s="6">
        <v>3</v>
      </c>
      <c r="E44" s="8" t="s">
        <v>383</v>
      </c>
      <c r="F44" s="8" t="s">
        <v>384</v>
      </c>
      <c r="G44" s="8" t="s">
        <v>385</v>
      </c>
    </row>
    <row r="45" spans="1:7" ht="24.95" customHeight="1" x14ac:dyDescent="0.25">
      <c r="A45" s="1" t="s">
        <v>170</v>
      </c>
      <c r="B45" s="8" t="s">
        <v>171</v>
      </c>
      <c r="C45" s="4">
        <v>3484.95</v>
      </c>
      <c r="D45" s="6">
        <v>2</v>
      </c>
      <c r="E45" s="8" t="s">
        <v>148</v>
      </c>
      <c r="F45" s="8" t="s">
        <v>3</v>
      </c>
      <c r="G45" s="8" t="s">
        <v>3</v>
      </c>
    </row>
    <row r="46" spans="1:7" ht="24.95" customHeight="1" x14ac:dyDescent="0.25">
      <c r="A46" s="1" t="s">
        <v>174</v>
      </c>
      <c r="B46" s="8" t="s">
        <v>175</v>
      </c>
      <c r="C46" s="4">
        <v>304.41000000000003</v>
      </c>
      <c r="D46" s="6">
        <v>1</v>
      </c>
      <c r="E46" s="8" t="s">
        <v>386</v>
      </c>
      <c r="F46" s="8" t="s">
        <v>3</v>
      </c>
      <c r="G46" s="8" t="s">
        <v>3</v>
      </c>
    </row>
    <row r="47" spans="1:7" ht="24.95" customHeight="1" x14ac:dyDescent="0.25">
      <c r="A47" s="1" t="s">
        <v>179</v>
      </c>
      <c r="B47" s="8" t="s">
        <v>387</v>
      </c>
      <c r="C47" s="4">
        <v>606.01</v>
      </c>
      <c r="D47" s="6">
        <v>2</v>
      </c>
      <c r="E47" s="8" t="s">
        <v>181</v>
      </c>
      <c r="F47" s="8" t="s">
        <v>388</v>
      </c>
      <c r="G47" s="8" t="s">
        <v>389</v>
      </c>
    </row>
    <row r="48" spans="1:7" ht="24.95" customHeight="1" x14ac:dyDescent="0.25">
      <c r="A48" s="1" t="s">
        <v>179</v>
      </c>
      <c r="B48" s="8" t="s">
        <v>180</v>
      </c>
      <c r="C48" s="4">
        <v>1062.3499999999999</v>
      </c>
      <c r="D48" s="6">
        <v>4</v>
      </c>
      <c r="E48" s="8" t="s">
        <v>181</v>
      </c>
      <c r="F48" s="8" t="s">
        <v>388</v>
      </c>
      <c r="G48" s="8" t="s">
        <v>389</v>
      </c>
    </row>
    <row r="49" spans="1:7" ht="24.95" customHeight="1" x14ac:dyDescent="0.25">
      <c r="A49" s="1" t="s">
        <v>179</v>
      </c>
      <c r="B49" s="8" t="s">
        <v>390</v>
      </c>
      <c r="C49" s="4">
        <v>311.87</v>
      </c>
      <c r="D49" s="6">
        <v>1</v>
      </c>
      <c r="E49" s="8" t="s">
        <v>181</v>
      </c>
      <c r="F49" s="8" t="s">
        <v>388</v>
      </c>
      <c r="G49" s="8" t="s">
        <v>389</v>
      </c>
    </row>
    <row r="50" spans="1:7" ht="24.95" customHeight="1" x14ac:dyDescent="0.25">
      <c r="A50" s="1" t="s">
        <v>391</v>
      </c>
      <c r="B50" s="8" t="s">
        <v>392</v>
      </c>
      <c r="C50" s="4">
        <v>296.39999999999998</v>
      </c>
      <c r="D50" s="6">
        <v>1</v>
      </c>
      <c r="E50" s="8" t="s">
        <v>176</v>
      </c>
      <c r="F50" s="8" t="s">
        <v>3</v>
      </c>
      <c r="G50" s="8" t="s">
        <v>3</v>
      </c>
    </row>
    <row r="51" spans="1:7" ht="24.95" customHeight="1" x14ac:dyDescent="0.25">
      <c r="A51" s="1" t="s">
        <v>183</v>
      </c>
      <c r="B51" s="8" t="s">
        <v>184</v>
      </c>
      <c r="C51" s="4">
        <v>14920.83</v>
      </c>
      <c r="D51" s="6">
        <v>77</v>
      </c>
      <c r="E51" s="8" t="s">
        <v>125</v>
      </c>
      <c r="F51" s="8" t="s">
        <v>185</v>
      </c>
      <c r="G51" s="8" t="s">
        <v>186</v>
      </c>
    </row>
    <row r="52" spans="1:7" ht="24.95" customHeight="1" x14ac:dyDescent="0.25">
      <c r="A52" s="1" t="s">
        <v>187</v>
      </c>
      <c r="B52" s="8" t="s">
        <v>188</v>
      </c>
      <c r="C52" s="4">
        <v>531.17999999999995</v>
      </c>
      <c r="D52" s="6">
        <v>2</v>
      </c>
      <c r="E52" s="8" t="s">
        <v>189</v>
      </c>
      <c r="F52" s="8" t="s">
        <v>190</v>
      </c>
      <c r="G52" s="8" t="s">
        <v>191</v>
      </c>
    </row>
    <row r="53" spans="1:7" ht="24.95" customHeight="1" x14ac:dyDescent="0.25">
      <c r="A53" s="1" t="s">
        <v>187</v>
      </c>
      <c r="B53" s="8" t="s">
        <v>192</v>
      </c>
      <c r="C53" s="4">
        <v>215512.25</v>
      </c>
      <c r="D53" s="6">
        <v>741</v>
      </c>
      <c r="E53" s="8" t="s">
        <v>189</v>
      </c>
      <c r="F53" s="8" t="s">
        <v>190</v>
      </c>
      <c r="G53" s="8" t="s">
        <v>191</v>
      </c>
    </row>
    <row r="54" spans="1:7" ht="24.95" customHeight="1" x14ac:dyDescent="0.25">
      <c r="A54" s="1" t="s">
        <v>187</v>
      </c>
      <c r="B54" s="8" t="s">
        <v>193</v>
      </c>
      <c r="C54" s="4">
        <v>14712.39</v>
      </c>
      <c r="D54" s="6">
        <v>49</v>
      </c>
      <c r="E54" s="8" t="s">
        <v>189</v>
      </c>
      <c r="F54" s="8" t="s">
        <v>190</v>
      </c>
      <c r="G54" s="8" t="s">
        <v>191</v>
      </c>
    </row>
    <row r="55" spans="1:7" ht="24.95" customHeight="1" x14ac:dyDescent="0.25">
      <c r="A55" s="1" t="s">
        <v>194</v>
      </c>
      <c r="B55" s="8" t="s">
        <v>393</v>
      </c>
      <c r="C55" s="4">
        <v>273.49</v>
      </c>
      <c r="D55" s="6">
        <v>1</v>
      </c>
      <c r="E55" s="8" t="s">
        <v>394</v>
      </c>
      <c r="F55" s="8" t="s">
        <v>3</v>
      </c>
      <c r="G55" s="8" t="s">
        <v>3</v>
      </c>
    </row>
    <row r="56" spans="1:7" ht="24.95" customHeight="1" x14ac:dyDescent="0.25">
      <c r="A56" s="1" t="s">
        <v>395</v>
      </c>
      <c r="B56" s="8" t="s">
        <v>396</v>
      </c>
      <c r="C56" s="4">
        <v>197.18</v>
      </c>
      <c r="D56" s="6">
        <v>1</v>
      </c>
      <c r="E56" s="8" t="s">
        <v>397</v>
      </c>
      <c r="F56" s="8" t="s">
        <v>3</v>
      </c>
      <c r="G56" s="8" t="s">
        <v>3</v>
      </c>
    </row>
    <row r="57" spans="1:7" ht="24.95" customHeight="1" x14ac:dyDescent="0.25">
      <c r="A57" s="1" t="s">
        <v>209</v>
      </c>
      <c r="B57" s="8" t="s">
        <v>210</v>
      </c>
      <c r="C57" s="4">
        <v>1466.49</v>
      </c>
      <c r="D57" s="6">
        <v>7</v>
      </c>
      <c r="E57" s="8" t="s">
        <v>398</v>
      </c>
      <c r="F57" s="8" t="s">
        <v>399</v>
      </c>
      <c r="G57" s="8" t="s">
        <v>400</v>
      </c>
    </row>
    <row r="58" spans="1:7" ht="24.95" customHeight="1" x14ac:dyDescent="0.25">
      <c r="A58" s="1" t="s">
        <v>217</v>
      </c>
      <c r="B58" s="8" t="s">
        <v>218</v>
      </c>
      <c r="C58" s="4">
        <v>704.34</v>
      </c>
      <c r="D58" s="6">
        <v>3</v>
      </c>
      <c r="E58" s="8" t="s">
        <v>401</v>
      </c>
      <c r="F58" s="8" t="s">
        <v>176</v>
      </c>
      <c r="G58" s="8" t="s">
        <v>167</v>
      </c>
    </row>
    <row r="59" spans="1:7" ht="24.95" customHeight="1" x14ac:dyDescent="0.25">
      <c r="A59" s="1" t="s">
        <v>223</v>
      </c>
      <c r="B59" s="8" t="s">
        <v>224</v>
      </c>
      <c r="C59" s="4">
        <v>4760.37</v>
      </c>
      <c r="D59" s="6">
        <v>16</v>
      </c>
      <c r="E59" s="8" t="s">
        <v>147</v>
      </c>
      <c r="F59" s="8" t="s">
        <v>398</v>
      </c>
      <c r="G59" s="8" t="s">
        <v>402</v>
      </c>
    </row>
    <row r="60" spans="1:7" ht="24.95" customHeight="1" x14ac:dyDescent="0.25">
      <c r="A60" s="1" t="s">
        <v>225</v>
      </c>
      <c r="B60" s="8" t="s">
        <v>226</v>
      </c>
      <c r="C60" s="4">
        <v>1255.8900000000001</v>
      </c>
      <c r="D60" s="6">
        <v>4</v>
      </c>
      <c r="E60" s="8" t="s">
        <v>403</v>
      </c>
      <c r="F60" s="8" t="s">
        <v>404</v>
      </c>
      <c r="G60" s="8" t="s">
        <v>405</v>
      </c>
    </row>
    <row r="61" spans="1:7" ht="24.95" customHeight="1" x14ac:dyDescent="0.25">
      <c r="A61" s="1" t="s">
        <v>230</v>
      </c>
      <c r="B61" s="8" t="s">
        <v>231</v>
      </c>
      <c r="C61" s="4">
        <v>4698.2</v>
      </c>
      <c r="D61" s="6">
        <v>23</v>
      </c>
      <c r="E61" s="8" t="s">
        <v>406</v>
      </c>
      <c r="F61" s="8" t="s">
        <v>407</v>
      </c>
      <c r="G61" s="8" t="s">
        <v>408</v>
      </c>
    </row>
    <row r="62" spans="1:7" ht="24.95" customHeight="1" x14ac:dyDescent="0.25">
      <c r="A62" s="1" t="s">
        <v>230</v>
      </c>
      <c r="B62" s="8" t="s">
        <v>234</v>
      </c>
      <c r="C62" s="4">
        <v>1237.03</v>
      </c>
      <c r="D62" s="6">
        <v>6</v>
      </c>
      <c r="E62" s="8" t="s">
        <v>406</v>
      </c>
      <c r="F62" s="8" t="s">
        <v>407</v>
      </c>
      <c r="G62" s="8" t="s">
        <v>408</v>
      </c>
    </row>
    <row r="63" spans="1:7" ht="24.95" customHeight="1" x14ac:dyDescent="0.25">
      <c r="A63" s="1" t="s">
        <v>409</v>
      </c>
      <c r="B63" s="8" t="s">
        <v>410</v>
      </c>
      <c r="C63" s="4">
        <v>214.34</v>
      </c>
      <c r="D63" s="6">
        <v>1</v>
      </c>
      <c r="E63" s="8" t="s">
        <v>411</v>
      </c>
      <c r="F63" s="8" t="s">
        <v>3</v>
      </c>
      <c r="G63" s="8" t="s">
        <v>3</v>
      </c>
    </row>
    <row r="64" spans="1:7" ht="24.95" customHeight="1" x14ac:dyDescent="0.25">
      <c r="A64" s="1" t="s">
        <v>235</v>
      </c>
      <c r="B64" s="8" t="s">
        <v>236</v>
      </c>
      <c r="C64" s="4">
        <v>1021.64</v>
      </c>
      <c r="D64" s="6">
        <v>5</v>
      </c>
      <c r="E64" s="8" t="s">
        <v>412</v>
      </c>
      <c r="F64" s="8" t="s">
        <v>413</v>
      </c>
      <c r="G64" s="8" t="s">
        <v>414</v>
      </c>
    </row>
    <row r="65" spans="1:7" ht="24.95" customHeight="1" x14ac:dyDescent="0.25">
      <c r="A65" s="1" t="s">
        <v>240</v>
      </c>
      <c r="B65" s="8" t="s">
        <v>241</v>
      </c>
      <c r="C65" s="4">
        <v>406.62</v>
      </c>
      <c r="D65" s="6">
        <v>2</v>
      </c>
      <c r="E65" s="8" t="s">
        <v>378</v>
      </c>
      <c r="F65" s="8" t="s">
        <v>415</v>
      </c>
      <c r="G65" s="8" t="s">
        <v>3</v>
      </c>
    </row>
    <row r="66" spans="1:7" ht="24.95" customHeight="1" x14ac:dyDescent="0.25">
      <c r="A66" s="1" t="s">
        <v>245</v>
      </c>
      <c r="B66" s="8" t="s">
        <v>246</v>
      </c>
      <c r="C66" s="4">
        <v>138.44999999999999</v>
      </c>
      <c r="D66" s="6">
        <v>1</v>
      </c>
      <c r="E66" s="8" t="s">
        <v>416</v>
      </c>
      <c r="F66" s="8" t="s">
        <v>3</v>
      </c>
      <c r="G66" s="8" t="s">
        <v>3</v>
      </c>
    </row>
    <row r="67" spans="1:7" ht="24.95" customHeight="1" x14ac:dyDescent="0.25">
      <c r="A67" s="1" t="s">
        <v>417</v>
      </c>
      <c r="B67" s="8" t="s">
        <v>418</v>
      </c>
      <c r="C67" s="4">
        <v>131.46</v>
      </c>
      <c r="D67" s="6">
        <v>1</v>
      </c>
      <c r="E67" s="8" t="s">
        <v>419</v>
      </c>
      <c r="F67" s="8" t="s">
        <v>3</v>
      </c>
      <c r="G67" s="8" t="s">
        <v>3</v>
      </c>
    </row>
    <row r="68" spans="1:7" ht="24.95" customHeight="1" x14ac:dyDescent="0.25">
      <c r="A68" s="1" t="s">
        <v>420</v>
      </c>
      <c r="B68" s="8" t="s">
        <v>421</v>
      </c>
      <c r="C68" s="4">
        <v>89.26</v>
      </c>
      <c r="D68" s="6">
        <v>1</v>
      </c>
      <c r="E68" s="8" t="s">
        <v>422</v>
      </c>
      <c r="F68" s="8" t="s">
        <v>3</v>
      </c>
      <c r="G68" s="8" t="s">
        <v>3</v>
      </c>
    </row>
    <row r="69" spans="1:7" ht="24.95" customHeight="1" x14ac:dyDescent="0.25">
      <c r="A69" s="1" t="s">
        <v>252</v>
      </c>
      <c r="B69" s="8" t="s">
        <v>253</v>
      </c>
      <c r="C69" s="4">
        <v>197.18</v>
      </c>
      <c r="D69" s="6">
        <v>1</v>
      </c>
      <c r="E69" s="8" t="s">
        <v>281</v>
      </c>
      <c r="F69" s="8" t="s">
        <v>423</v>
      </c>
      <c r="G69" s="8" t="s">
        <v>424</v>
      </c>
    </row>
    <row r="70" spans="1:7" ht="24.95" customHeight="1" x14ac:dyDescent="0.25">
      <c r="A70" s="1" t="s">
        <v>252</v>
      </c>
      <c r="B70" s="8" t="s">
        <v>425</v>
      </c>
      <c r="C70" s="4">
        <v>365.62</v>
      </c>
      <c r="D70" s="6">
        <v>2</v>
      </c>
      <c r="E70" s="8" t="s">
        <v>281</v>
      </c>
      <c r="F70" s="8" t="s">
        <v>423</v>
      </c>
      <c r="G70" s="8" t="s">
        <v>424</v>
      </c>
    </row>
    <row r="71" spans="1:7" ht="24.95" customHeight="1" x14ac:dyDescent="0.25">
      <c r="A71" s="1" t="s">
        <v>255</v>
      </c>
      <c r="B71" s="8" t="s">
        <v>256</v>
      </c>
      <c r="C71" s="4">
        <v>592.79999999999995</v>
      </c>
      <c r="D71" s="6">
        <v>2</v>
      </c>
      <c r="E71" s="8" t="s">
        <v>426</v>
      </c>
      <c r="F71" s="8" t="s">
        <v>427</v>
      </c>
      <c r="G71" s="8" t="s">
        <v>3</v>
      </c>
    </row>
    <row r="72" spans="1:7" ht="24.95" customHeight="1" x14ac:dyDescent="0.25">
      <c r="A72" s="1" t="s">
        <v>260</v>
      </c>
      <c r="B72" s="8" t="s">
        <v>261</v>
      </c>
      <c r="C72" s="4">
        <v>304.41000000000003</v>
      </c>
      <c r="D72" s="6">
        <v>1</v>
      </c>
      <c r="E72" s="8" t="s">
        <v>428</v>
      </c>
      <c r="F72" s="8" t="s">
        <v>3</v>
      </c>
      <c r="G72" s="8" t="s">
        <v>3</v>
      </c>
    </row>
    <row r="73" spans="1:7" ht="24.95" customHeight="1" x14ac:dyDescent="0.25">
      <c r="A73" s="1" t="s">
        <v>262</v>
      </c>
      <c r="B73" s="8" t="s">
        <v>263</v>
      </c>
      <c r="C73" s="4">
        <v>326.98</v>
      </c>
      <c r="D73" s="6">
        <v>1</v>
      </c>
      <c r="E73" s="8" t="s">
        <v>381</v>
      </c>
      <c r="F73" s="8" t="s">
        <v>3</v>
      </c>
      <c r="G73" s="8" t="s">
        <v>3</v>
      </c>
    </row>
    <row r="74" spans="1:7" ht="24.95" customHeight="1" x14ac:dyDescent="0.25">
      <c r="A74" s="1" t="s">
        <v>266</v>
      </c>
      <c r="B74" s="8" t="s">
        <v>267</v>
      </c>
      <c r="C74" s="4">
        <v>618.6</v>
      </c>
      <c r="D74" s="6">
        <v>2</v>
      </c>
      <c r="E74" s="8" t="s">
        <v>429</v>
      </c>
      <c r="F74" s="8" t="s">
        <v>430</v>
      </c>
      <c r="G74" s="8" t="s">
        <v>3</v>
      </c>
    </row>
    <row r="75" spans="1:7" ht="24.95" customHeight="1" x14ac:dyDescent="0.25">
      <c r="A75" s="1" t="s">
        <v>270</v>
      </c>
      <c r="B75" s="8" t="s">
        <v>271</v>
      </c>
      <c r="C75" s="4">
        <v>426.96</v>
      </c>
      <c r="D75" s="6">
        <v>2</v>
      </c>
      <c r="E75" s="8" t="s">
        <v>381</v>
      </c>
      <c r="F75" s="8" t="s">
        <v>431</v>
      </c>
      <c r="G75" s="8" t="s">
        <v>3</v>
      </c>
    </row>
    <row r="76" spans="1:7" ht="24.95" customHeight="1" x14ac:dyDescent="0.25">
      <c r="A76" s="1" t="s">
        <v>274</v>
      </c>
      <c r="B76" s="8" t="s">
        <v>275</v>
      </c>
      <c r="C76" s="4">
        <v>437.62</v>
      </c>
      <c r="D76" s="6">
        <v>3</v>
      </c>
      <c r="E76" s="8" t="s">
        <v>432</v>
      </c>
      <c r="F76" s="8" t="s">
        <v>433</v>
      </c>
      <c r="G76" s="8" t="s">
        <v>434</v>
      </c>
    </row>
    <row r="77" spans="1:7" ht="24.95" customHeight="1" x14ac:dyDescent="0.25">
      <c r="A77" s="1" t="s">
        <v>288</v>
      </c>
      <c r="B77" s="8" t="s">
        <v>289</v>
      </c>
      <c r="C77" s="4">
        <v>894.6</v>
      </c>
      <c r="D77" s="6">
        <v>6</v>
      </c>
      <c r="E77" s="8" t="s">
        <v>435</v>
      </c>
      <c r="F77" s="8" t="s">
        <v>436</v>
      </c>
      <c r="G77" s="8" t="s">
        <v>414</v>
      </c>
    </row>
    <row r="78" spans="1:7" ht="24.95" customHeight="1" x14ac:dyDescent="0.25">
      <c r="A78" s="1" t="s">
        <v>437</v>
      </c>
      <c r="B78" s="8" t="s">
        <v>438</v>
      </c>
      <c r="C78" s="4">
        <v>136.22</v>
      </c>
      <c r="D78" s="6">
        <v>1</v>
      </c>
      <c r="E78" s="8" t="s">
        <v>439</v>
      </c>
      <c r="F78" s="8" t="s">
        <v>3</v>
      </c>
      <c r="G78" s="8" t="s">
        <v>3</v>
      </c>
    </row>
    <row r="79" spans="1:7" ht="24.95" customHeight="1" x14ac:dyDescent="0.25">
      <c r="A79" s="1" t="s">
        <v>291</v>
      </c>
      <c r="B79" s="8" t="s">
        <v>292</v>
      </c>
      <c r="C79" s="4">
        <v>1925.99</v>
      </c>
      <c r="D79" s="6">
        <v>14</v>
      </c>
      <c r="E79" s="8" t="s">
        <v>440</v>
      </c>
      <c r="F79" s="8" t="s">
        <v>25</v>
      </c>
      <c r="G79" s="8" t="s">
        <v>441</v>
      </c>
    </row>
    <row r="80" spans="1:7" ht="24.95" customHeight="1" x14ac:dyDescent="0.25">
      <c r="A80" s="1" t="s">
        <v>296</v>
      </c>
      <c r="B80" s="8" t="s">
        <v>297</v>
      </c>
      <c r="C80" s="4">
        <v>199454.09</v>
      </c>
      <c r="D80" s="6">
        <v>1508</v>
      </c>
      <c r="E80" s="8" t="s">
        <v>298</v>
      </c>
      <c r="F80" s="8" t="s">
        <v>299</v>
      </c>
      <c r="G80" s="8" t="s">
        <v>300</v>
      </c>
    </row>
    <row r="81" spans="1:7" ht="24.95" customHeight="1" x14ac:dyDescent="0.25">
      <c r="A81" s="1" t="s">
        <v>301</v>
      </c>
      <c r="B81" s="8" t="s">
        <v>302</v>
      </c>
      <c r="C81" s="4">
        <v>47465.61</v>
      </c>
      <c r="D81" s="6">
        <v>238</v>
      </c>
      <c r="E81" s="8" t="s">
        <v>298</v>
      </c>
      <c r="F81" s="8" t="s">
        <v>300</v>
      </c>
      <c r="G81" s="8" t="s">
        <v>299</v>
      </c>
    </row>
    <row r="82" spans="1:7" ht="24.95" customHeight="1" x14ac:dyDescent="0.25">
      <c r="A82" s="1" t="s">
        <v>303</v>
      </c>
      <c r="B82" s="8" t="s">
        <v>304</v>
      </c>
      <c r="C82" s="4">
        <v>1233.3599999999999</v>
      </c>
      <c r="D82" s="6">
        <v>1</v>
      </c>
      <c r="E82" s="8" t="s">
        <v>442</v>
      </c>
      <c r="F82" s="8" t="s">
        <v>3</v>
      </c>
      <c r="G82" s="8" t="s">
        <v>3</v>
      </c>
    </row>
    <row r="83" spans="1:7" ht="24.95" customHeight="1" x14ac:dyDescent="0.25">
      <c r="A83" s="1" t="s">
        <v>307</v>
      </c>
      <c r="B83" s="8" t="s">
        <v>311</v>
      </c>
      <c r="C83" s="4">
        <v>1229.6500000000001</v>
      </c>
      <c r="D83" s="6">
        <v>4</v>
      </c>
      <c r="E83" s="8" t="s">
        <v>443</v>
      </c>
      <c r="F83" s="8" t="s">
        <v>444</v>
      </c>
      <c r="G83" s="8" t="s">
        <v>445</v>
      </c>
    </row>
    <row r="84" spans="1:7" ht="24.95" customHeight="1" x14ac:dyDescent="0.25">
      <c r="A84" s="1" t="s">
        <v>312</v>
      </c>
      <c r="B84" s="8" t="s">
        <v>313</v>
      </c>
      <c r="C84" s="4">
        <v>4976.46</v>
      </c>
      <c r="D84" s="6">
        <v>16</v>
      </c>
      <c r="E84" s="8" t="s">
        <v>232</v>
      </c>
      <c r="F84" s="8" t="s">
        <v>19</v>
      </c>
      <c r="G84" s="8" t="s">
        <v>20</v>
      </c>
    </row>
    <row r="85" spans="1:7" ht="24.95" customHeight="1" x14ac:dyDescent="0.25">
      <c r="A85" s="1" t="s">
        <v>312</v>
      </c>
      <c r="B85" s="8" t="s">
        <v>314</v>
      </c>
      <c r="C85" s="4">
        <v>56149.57</v>
      </c>
      <c r="D85" s="6">
        <v>188</v>
      </c>
      <c r="E85" s="8" t="s">
        <v>232</v>
      </c>
      <c r="F85" s="8" t="s">
        <v>19</v>
      </c>
      <c r="G85" s="8" t="s">
        <v>20</v>
      </c>
    </row>
    <row r="86" spans="1:7" ht="24.95" customHeight="1" x14ac:dyDescent="0.25">
      <c r="A86" s="1" t="s">
        <v>315</v>
      </c>
      <c r="B86" s="8" t="s">
        <v>316</v>
      </c>
      <c r="C86" s="4">
        <v>2697.88</v>
      </c>
      <c r="D86" s="6">
        <v>19</v>
      </c>
      <c r="E86" s="8" t="s">
        <v>446</v>
      </c>
      <c r="F86" s="8" t="s">
        <v>447</v>
      </c>
      <c r="G86" s="8" t="s">
        <v>448</v>
      </c>
    </row>
    <row r="87" spans="1:7" ht="24.95" customHeight="1" x14ac:dyDescent="0.25">
      <c r="A87" s="1" t="s">
        <v>315</v>
      </c>
      <c r="B87" s="8" t="s">
        <v>319</v>
      </c>
      <c r="C87" s="4">
        <v>131.46</v>
      </c>
      <c r="D87" s="6">
        <v>1</v>
      </c>
      <c r="E87" s="8" t="s">
        <v>446</v>
      </c>
      <c r="F87" s="8" t="s">
        <v>447</v>
      </c>
      <c r="G87" s="8" t="s">
        <v>448</v>
      </c>
    </row>
    <row r="88" spans="1:7" ht="24.95" customHeight="1" x14ac:dyDescent="0.25">
      <c r="A88" s="1" t="s">
        <v>320</v>
      </c>
      <c r="B88" s="8" t="s">
        <v>321</v>
      </c>
      <c r="C88" s="4">
        <v>279</v>
      </c>
      <c r="D88" s="6">
        <v>2</v>
      </c>
      <c r="E88" s="8" t="s">
        <v>381</v>
      </c>
      <c r="F88" s="8" t="s">
        <v>449</v>
      </c>
      <c r="G88" s="8" t="s">
        <v>3</v>
      </c>
    </row>
    <row r="89" spans="1:7" ht="24.95" customHeight="1" x14ac:dyDescent="0.25">
      <c r="A89" s="1" t="s">
        <v>323</v>
      </c>
      <c r="B89" s="8" t="s">
        <v>324</v>
      </c>
      <c r="C89" s="4">
        <v>143.97999999999999</v>
      </c>
      <c r="D89" s="6">
        <v>1</v>
      </c>
      <c r="E89" s="8" t="s">
        <v>148</v>
      </c>
      <c r="F89" s="8" t="s">
        <v>3</v>
      </c>
      <c r="G89" s="8" t="s">
        <v>3</v>
      </c>
    </row>
    <row r="90" spans="1:7" ht="24.95" customHeight="1" x14ac:dyDescent="0.25">
      <c r="A90" s="1" t="s">
        <v>326</v>
      </c>
      <c r="B90" s="8" t="s">
        <v>327</v>
      </c>
      <c r="C90" s="4">
        <v>10315.35</v>
      </c>
      <c r="D90" s="6">
        <v>54</v>
      </c>
      <c r="E90" s="8" t="s">
        <v>147</v>
      </c>
      <c r="F90" s="8" t="s">
        <v>394</v>
      </c>
      <c r="G90" s="8" t="s">
        <v>450</v>
      </c>
    </row>
    <row r="91" spans="1:7" ht="24.95" customHeight="1" x14ac:dyDescent="0.25">
      <c r="A91" s="1" t="s">
        <v>451</v>
      </c>
      <c r="B91" s="8" t="s">
        <v>452</v>
      </c>
      <c r="C91" s="4">
        <v>626.61</v>
      </c>
      <c r="D91" s="6">
        <v>2</v>
      </c>
      <c r="E91" s="8" t="s">
        <v>453</v>
      </c>
      <c r="F91" s="8" t="s">
        <v>428</v>
      </c>
      <c r="G91" s="8" t="s">
        <v>3</v>
      </c>
    </row>
    <row r="92" spans="1:7" ht="24.95" customHeight="1" x14ac:dyDescent="0.25">
      <c r="A92" s="1" t="s">
        <v>454</v>
      </c>
      <c r="B92" s="8" t="s">
        <v>455</v>
      </c>
      <c r="C92" s="4">
        <v>304.41000000000003</v>
      </c>
      <c r="D92" s="6">
        <v>1</v>
      </c>
      <c r="E92" s="8" t="s">
        <v>428</v>
      </c>
      <c r="F92" s="8" t="s">
        <v>3</v>
      </c>
      <c r="G92" s="8" t="s">
        <v>3</v>
      </c>
    </row>
    <row r="93" spans="1:7" ht="24.95" customHeight="1" x14ac:dyDescent="0.25">
      <c r="A93" s="30" t="s">
        <v>1038</v>
      </c>
      <c r="B93" s="30"/>
      <c r="C93" s="18">
        <f>SUM(C2:C92)</f>
        <v>819463.93999999983</v>
      </c>
      <c r="D93" s="20">
        <f>SUM(D2:D92)</f>
        <v>4178</v>
      </c>
    </row>
  </sheetData>
  <mergeCells count="1">
    <mergeCell ref="A93:B93"/>
  </mergeCells>
  <conditionalFormatting sqref="A2:G92">
    <cfRule type="expression" dxfId="10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4" workbookViewId="0">
      <selection sqref="A1:G1"/>
    </sheetView>
  </sheetViews>
  <sheetFormatPr defaultRowHeight="15" x14ac:dyDescent="0.25"/>
  <cols>
    <col min="2" max="2" width="65.28515625" style="9" customWidth="1"/>
    <col min="3" max="3" width="13.140625" style="5" bestFit="1" customWidth="1"/>
    <col min="4" max="4" width="14.7109375" style="7" customWidth="1"/>
    <col min="5" max="7" width="65.285156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2804.86</v>
      </c>
      <c r="D2" s="6">
        <v>11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1883.36</v>
      </c>
      <c r="D3" s="6">
        <v>2</v>
      </c>
      <c r="E3" s="8" t="s">
        <v>456</v>
      </c>
      <c r="F3" s="8" t="s">
        <v>457</v>
      </c>
      <c r="G3" s="8" t="s">
        <v>3</v>
      </c>
    </row>
    <row r="4" spans="1:7" ht="24.95" customHeight="1" x14ac:dyDescent="0.25">
      <c r="A4" s="1" t="s">
        <v>7</v>
      </c>
      <c r="B4" s="8" t="s">
        <v>8</v>
      </c>
      <c r="C4" s="4">
        <v>632.79</v>
      </c>
      <c r="D4" s="6">
        <v>2</v>
      </c>
      <c r="E4" s="8" t="s">
        <v>458</v>
      </c>
      <c r="F4" s="8" t="s">
        <v>6</v>
      </c>
      <c r="G4" s="8" t="s">
        <v>3</v>
      </c>
    </row>
    <row r="5" spans="1:7" ht="24.95" customHeight="1" x14ac:dyDescent="0.25">
      <c r="A5" s="1" t="s">
        <v>459</v>
      </c>
      <c r="B5" s="8" t="s">
        <v>460</v>
      </c>
      <c r="C5" s="4">
        <v>1883.36</v>
      </c>
      <c r="D5" s="6">
        <v>2</v>
      </c>
      <c r="E5" s="8" t="s">
        <v>456</v>
      </c>
      <c r="F5" s="8" t="s">
        <v>457</v>
      </c>
      <c r="G5" s="8" t="s">
        <v>3</v>
      </c>
    </row>
    <row r="6" spans="1:7" ht="24.95" customHeight="1" x14ac:dyDescent="0.25">
      <c r="A6" s="1" t="s">
        <v>17</v>
      </c>
      <c r="B6" s="8" t="s">
        <v>18</v>
      </c>
      <c r="C6" s="4">
        <v>22094.61</v>
      </c>
      <c r="D6" s="6">
        <v>107</v>
      </c>
      <c r="E6" s="8" t="s">
        <v>19</v>
      </c>
      <c r="F6" s="8" t="s">
        <v>21</v>
      </c>
      <c r="G6" s="8" t="s">
        <v>461</v>
      </c>
    </row>
    <row r="7" spans="1:7" ht="24.95" customHeight="1" x14ac:dyDescent="0.25">
      <c r="A7" s="1" t="s">
        <v>17</v>
      </c>
      <c r="B7" s="8" t="s">
        <v>22</v>
      </c>
      <c r="C7" s="4">
        <v>726.94</v>
      </c>
      <c r="D7" s="6">
        <v>4</v>
      </c>
      <c r="E7" s="8" t="s">
        <v>19</v>
      </c>
      <c r="F7" s="8" t="s">
        <v>21</v>
      </c>
      <c r="G7" s="8" t="s">
        <v>461</v>
      </c>
    </row>
    <row r="8" spans="1:7" ht="24.95" customHeight="1" x14ac:dyDescent="0.25">
      <c r="A8" s="1" t="s">
        <v>23</v>
      </c>
      <c r="B8" s="8" t="s">
        <v>24</v>
      </c>
      <c r="C8" s="4">
        <v>1403.15</v>
      </c>
      <c r="D8" s="6">
        <v>5</v>
      </c>
      <c r="E8" s="8" t="s">
        <v>461</v>
      </c>
      <c r="F8" s="8" t="s">
        <v>462</v>
      </c>
      <c r="G8" s="8" t="s">
        <v>463</v>
      </c>
    </row>
    <row r="9" spans="1:7" ht="24.95" customHeight="1" x14ac:dyDescent="0.25">
      <c r="A9" s="1" t="s">
        <v>28</v>
      </c>
      <c r="B9" s="8" t="s">
        <v>29</v>
      </c>
      <c r="C9" s="4">
        <v>299</v>
      </c>
      <c r="D9" s="6">
        <v>3</v>
      </c>
      <c r="E9" s="8" t="s">
        <v>464</v>
      </c>
      <c r="F9" s="8" t="s">
        <v>228</v>
      </c>
      <c r="G9" s="8" t="s">
        <v>465</v>
      </c>
    </row>
    <row r="10" spans="1:7" ht="24.95" customHeight="1" x14ac:dyDescent="0.25">
      <c r="A10" s="1" t="s">
        <v>36</v>
      </c>
      <c r="B10" s="8" t="s">
        <v>466</v>
      </c>
      <c r="C10" s="4">
        <v>3177.39</v>
      </c>
      <c r="D10" s="6">
        <v>1</v>
      </c>
      <c r="E10" s="8" t="s">
        <v>467</v>
      </c>
      <c r="F10" s="8" t="s">
        <v>3</v>
      </c>
      <c r="G10" s="8" t="s">
        <v>3</v>
      </c>
    </row>
    <row r="11" spans="1:7" ht="24.95" customHeight="1" x14ac:dyDescent="0.25">
      <c r="A11" s="1" t="s">
        <v>40</v>
      </c>
      <c r="B11" s="8" t="s">
        <v>41</v>
      </c>
      <c r="C11" s="4">
        <v>2993.1</v>
      </c>
      <c r="D11" s="6">
        <v>1</v>
      </c>
      <c r="E11" s="8" t="s">
        <v>468</v>
      </c>
      <c r="F11" s="8" t="s">
        <v>3</v>
      </c>
      <c r="G11" s="8" t="s">
        <v>3</v>
      </c>
    </row>
    <row r="12" spans="1:7" ht="24.95" customHeight="1" x14ac:dyDescent="0.25">
      <c r="A12" s="1" t="s">
        <v>43</v>
      </c>
      <c r="B12" s="8" t="s">
        <v>44</v>
      </c>
      <c r="C12" s="4">
        <v>249.39</v>
      </c>
      <c r="D12" s="6">
        <v>2</v>
      </c>
      <c r="E12" s="8" t="s">
        <v>469</v>
      </c>
      <c r="F12" s="8" t="s">
        <v>470</v>
      </c>
      <c r="G12" s="8" t="s">
        <v>3</v>
      </c>
    </row>
    <row r="13" spans="1:7" ht="24.95" customHeight="1" x14ac:dyDescent="0.25">
      <c r="A13" s="1" t="s">
        <v>48</v>
      </c>
      <c r="B13" s="8" t="s">
        <v>49</v>
      </c>
      <c r="C13" s="4">
        <v>163.25</v>
      </c>
      <c r="D13" s="6">
        <v>2</v>
      </c>
      <c r="E13" s="8" t="s">
        <v>471</v>
      </c>
      <c r="F13" s="8" t="s">
        <v>472</v>
      </c>
      <c r="G13" s="8" t="s">
        <v>3</v>
      </c>
    </row>
    <row r="14" spans="1:7" ht="24.95" customHeight="1" x14ac:dyDescent="0.25">
      <c r="A14" s="1" t="s">
        <v>51</v>
      </c>
      <c r="B14" s="8" t="s">
        <v>52</v>
      </c>
      <c r="C14" s="4">
        <v>117.13</v>
      </c>
      <c r="D14" s="6">
        <v>1</v>
      </c>
      <c r="E14" s="8" t="s">
        <v>473</v>
      </c>
      <c r="F14" s="8" t="s">
        <v>3</v>
      </c>
      <c r="G14" s="8" t="s">
        <v>3</v>
      </c>
    </row>
    <row r="15" spans="1:7" ht="24.95" customHeight="1" x14ac:dyDescent="0.25">
      <c r="A15" s="1" t="s">
        <v>63</v>
      </c>
      <c r="B15" s="8" t="s">
        <v>64</v>
      </c>
      <c r="C15" s="4">
        <v>318.20999999999998</v>
      </c>
      <c r="D15" s="6">
        <v>2</v>
      </c>
      <c r="E15" s="8" t="s">
        <v>66</v>
      </c>
      <c r="F15" s="8" t="s">
        <v>67</v>
      </c>
      <c r="G15" s="8" t="s">
        <v>474</v>
      </c>
    </row>
    <row r="16" spans="1:7" ht="24.95" customHeight="1" x14ac:dyDescent="0.25">
      <c r="A16" s="1" t="s">
        <v>63</v>
      </c>
      <c r="B16" s="8" t="s">
        <v>68</v>
      </c>
      <c r="C16" s="4">
        <v>211.37</v>
      </c>
      <c r="D16" s="6">
        <v>1</v>
      </c>
      <c r="E16" s="8" t="s">
        <v>66</v>
      </c>
      <c r="F16" s="8" t="s">
        <v>67</v>
      </c>
      <c r="G16" s="8" t="s">
        <v>474</v>
      </c>
    </row>
    <row r="17" spans="1:7" ht="24.95" customHeight="1" x14ac:dyDescent="0.25">
      <c r="A17" s="1" t="s">
        <v>63</v>
      </c>
      <c r="B17" s="8" t="s">
        <v>69</v>
      </c>
      <c r="C17" s="4">
        <v>5540.96</v>
      </c>
      <c r="D17" s="6">
        <v>31</v>
      </c>
      <c r="E17" s="8" t="s">
        <v>66</v>
      </c>
      <c r="F17" s="8" t="s">
        <v>67</v>
      </c>
      <c r="G17" s="8" t="s">
        <v>474</v>
      </c>
    </row>
    <row r="18" spans="1:7" ht="24.95" customHeight="1" x14ac:dyDescent="0.25">
      <c r="A18" s="1" t="s">
        <v>63</v>
      </c>
      <c r="B18" s="8" t="s">
        <v>70</v>
      </c>
      <c r="C18" s="4">
        <v>1559.74</v>
      </c>
      <c r="D18" s="6">
        <v>9</v>
      </c>
      <c r="E18" s="8" t="s">
        <v>66</v>
      </c>
      <c r="F18" s="8" t="s">
        <v>67</v>
      </c>
      <c r="G18" s="8" t="s">
        <v>474</v>
      </c>
    </row>
    <row r="19" spans="1:7" ht="24.95" customHeight="1" x14ac:dyDescent="0.25">
      <c r="A19" s="1" t="s">
        <v>63</v>
      </c>
      <c r="B19" s="8" t="s">
        <v>71</v>
      </c>
      <c r="C19" s="4">
        <v>237.18</v>
      </c>
      <c r="D19" s="6">
        <v>1</v>
      </c>
      <c r="E19" s="8" t="s">
        <v>66</v>
      </c>
      <c r="F19" s="8" t="s">
        <v>67</v>
      </c>
      <c r="G19" s="8" t="s">
        <v>474</v>
      </c>
    </row>
    <row r="20" spans="1:7" ht="24.95" customHeight="1" x14ac:dyDescent="0.25">
      <c r="A20" s="1" t="s">
        <v>72</v>
      </c>
      <c r="B20" s="8" t="s">
        <v>73</v>
      </c>
      <c r="C20" s="4">
        <v>691.79</v>
      </c>
      <c r="D20" s="6">
        <v>5</v>
      </c>
      <c r="E20" s="8" t="s">
        <v>475</v>
      </c>
      <c r="F20" s="8" t="s">
        <v>476</v>
      </c>
      <c r="G20" s="8" t="s">
        <v>477</v>
      </c>
    </row>
    <row r="21" spans="1:7" ht="24.95" customHeight="1" x14ac:dyDescent="0.25">
      <c r="A21" s="1" t="s">
        <v>77</v>
      </c>
      <c r="B21" s="8" t="s">
        <v>78</v>
      </c>
      <c r="C21" s="4">
        <v>132.75</v>
      </c>
      <c r="D21" s="6">
        <v>1</v>
      </c>
      <c r="E21" s="8" t="s">
        <v>478</v>
      </c>
      <c r="F21" s="8" t="s">
        <v>3</v>
      </c>
      <c r="G21" s="8" t="s">
        <v>3</v>
      </c>
    </row>
    <row r="22" spans="1:7" ht="24.95" customHeight="1" x14ac:dyDescent="0.25">
      <c r="A22" s="1" t="s">
        <v>90</v>
      </c>
      <c r="B22" s="8" t="s">
        <v>91</v>
      </c>
      <c r="C22" s="4">
        <v>518.63</v>
      </c>
      <c r="D22" s="6">
        <v>4</v>
      </c>
      <c r="E22" s="8" t="s">
        <v>479</v>
      </c>
      <c r="F22" s="8" t="s">
        <v>480</v>
      </c>
      <c r="G22" s="8" t="s">
        <v>481</v>
      </c>
    </row>
    <row r="23" spans="1:7" ht="24.95" customHeight="1" x14ac:dyDescent="0.25">
      <c r="A23" s="1" t="s">
        <v>95</v>
      </c>
      <c r="B23" s="8" t="s">
        <v>96</v>
      </c>
      <c r="C23" s="4">
        <v>88409.279999999999</v>
      </c>
      <c r="D23" s="6">
        <v>449</v>
      </c>
      <c r="E23" s="8" t="s">
        <v>482</v>
      </c>
      <c r="F23" s="8" t="s">
        <v>97</v>
      </c>
      <c r="G23" s="8" t="s">
        <v>483</v>
      </c>
    </row>
    <row r="24" spans="1:7" ht="24.95" customHeight="1" x14ac:dyDescent="0.25">
      <c r="A24" s="1" t="s">
        <v>95</v>
      </c>
      <c r="B24" s="8" t="s">
        <v>98</v>
      </c>
      <c r="C24" s="4">
        <v>6366.5</v>
      </c>
      <c r="D24" s="6">
        <v>39</v>
      </c>
      <c r="E24" s="8" t="s">
        <v>482</v>
      </c>
      <c r="F24" s="8" t="s">
        <v>97</v>
      </c>
      <c r="G24" s="8" t="s">
        <v>483</v>
      </c>
    </row>
    <row r="25" spans="1:7" ht="24.95" customHeight="1" x14ac:dyDescent="0.25">
      <c r="A25" s="1" t="s">
        <v>95</v>
      </c>
      <c r="B25" s="8" t="s">
        <v>99</v>
      </c>
      <c r="C25" s="4">
        <v>1959.41</v>
      </c>
      <c r="D25" s="6">
        <v>10</v>
      </c>
      <c r="E25" s="8" t="s">
        <v>482</v>
      </c>
      <c r="F25" s="8" t="s">
        <v>97</v>
      </c>
      <c r="G25" s="8" t="s">
        <v>483</v>
      </c>
    </row>
    <row r="26" spans="1:7" ht="24.95" customHeight="1" x14ac:dyDescent="0.25">
      <c r="A26" s="1" t="s">
        <v>100</v>
      </c>
      <c r="B26" s="8" t="s">
        <v>101</v>
      </c>
      <c r="C26" s="4">
        <v>10612.39</v>
      </c>
      <c r="D26" s="6">
        <v>90</v>
      </c>
      <c r="E26" s="8" t="s">
        <v>484</v>
      </c>
      <c r="F26" s="8" t="s">
        <v>103</v>
      </c>
      <c r="G26" s="8" t="s">
        <v>485</v>
      </c>
    </row>
    <row r="27" spans="1:7" ht="24.95" customHeight="1" x14ac:dyDescent="0.25">
      <c r="A27" s="1" t="s">
        <v>105</v>
      </c>
      <c r="B27" s="8" t="s">
        <v>106</v>
      </c>
      <c r="C27" s="4">
        <v>2363.29</v>
      </c>
      <c r="D27" s="6">
        <v>12</v>
      </c>
      <c r="E27" s="8" t="s">
        <v>107</v>
      </c>
      <c r="F27" s="8" t="s">
        <v>486</v>
      </c>
      <c r="G27" s="8" t="s">
        <v>487</v>
      </c>
    </row>
    <row r="28" spans="1:7" ht="24.95" customHeight="1" x14ac:dyDescent="0.25">
      <c r="A28" s="1" t="s">
        <v>110</v>
      </c>
      <c r="B28" s="8" t="s">
        <v>111</v>
      </c>
      <c r="C28" s="4">
        <v>514.34</v>
      </c>
      <c r="D28" s="6">
        <v>7</v>
      </c>
      <c r="E28" s="8" t="s">
        <v>488</v>
      </c>
      <c r="F28" s="8" t="s">
        <v>112</v>
      </c>
      <c r="G28" s="8" t="s">
        <v>489</v>
      </c>
    </row>
    <row r="29" spans="1:7" ht="24.95" customHeight="1" x14ac:dyDescent="0.25">
      <c r="A29" s="1" t="s">
        <v>114</v>
      </c>
      <c r="B29" s="8" t="s">
        <v>115</v>
      </c>
      <c r="C29" s="4">
        <v>2105.9</v>
      </c>
      <c r="D29" s="6">
        <v>19</v>
      </c>
      <c r="E29" s="8" t="s">
        <v>488</v>
      </c>
      <c r="F29" s="8" t="s">
        <v>112</v>
      </c>
      <c r="G29" s="8" t="s">
        <v>484</v>
      </c>
    </row>
    <row r="30" spans="1:7" ht="24.95" customHeight="1" x14ac:dyDescent="0.25">
      <c r="A30" s="1" t="s">
        <v>118</v>
      </c>
      <c r="B30" s="8" t="s">
        <v>119</v>
      </c>
      <c r="C30" s="4">
        <v>2956.49</v>
      </c>
      <c r="D30" s="6">
        <v>37</v>
      </c>
      <c r="E30" s="8" t="s">
        <v>67</v>
      </c>
      <c r="F30" s="8" t="s">
        <v>488</v>
      </c>
      <c r="G30" s="8" t="s">
        <v>120</v>
      </c>
    </row>
    <row r="31" spans="1:7" ht="24.95" customHeight="1" x14ac:dyDescent="0.25">
      <c r="A31" s="1" t="s">
        <v>118</v>
      </c>
      <c r="B31" s="8" t="s">
        <v>121</v>
      </c>
      <c r="C31" s="4">
        <v>195.02</v>
      </c>
      <c r="D31" s="6">
        <v>2</v>
      </c>
      <c r="E31" s="8" t="s">
        <v>67</v>
      </c>
      <c r="F31" s="8" t="s">
        <v>488</v>
      </c>
      <c r="G31" s="8" t="s">
        <v>120</v>
      </c>
    </row>
    <row r="32" spans="1:7" ht="24.95" customHeight="1" x14ac:dyDescent="0.25">
      <c r="A32" s="1" t="s">
        <v>118</v>
      </c>
      <c r="B32" s="8" t="s">
        <v>122</v>
      </c>
      <c r="C32" s="4">
        <v>1643.92</v>
      </c>
      <c r="D32" s="6">
        <v>23</v>
      </c>
      <c r="E32" s="8" t="s">
        <v>67</v>
      </c>
      <c r="F32" s="8" t="s">
        <v>488</v>
      </c>
      <c r="G32" s="8" t="s">
        <v>120</v>
      </c>
    </row>
    <row r="33" spans="1:7" ht="24.95" customHeight="1" x14ac:dyDescent="0.25">
      <c r="A33" s="1" t="s">
        <v>123</v>
      </c>
      <c r="B33" s="8" t="s">
        <v>124</v>
      </c>
      <c r="C33" s="4">
        <v>134.06</v>
      </c>
      <c r="D33" s="6">
        <v>1</v>
      </c>
      <c r="E33" s="8" t="s">
        <v>125</v>
      </c>
      <c r="F33" s="8" t="s">
        <v>3</v>
      </c>
      <c r="G33" s="8" t="s">
        <v>3</v>
      </c>
    </row>
    <row r="34" spans="1:7" ht="24.95" customHeight="1" x14ac:dyDescent="0.25">
      <c r="A34" s="1" t="s">
        <v>126</v>
      </c>
      <c r="B34" s="8" t="s">
        <v>127</v>
      </c>
      <c r="C34" s="4">
        <v>1730.41</v>
      </c>
      <c r="D34" s="6">
        <v>15</v>
      </c>
      <c r="E34" s="8" t="s">
        <v>486</v>
      </c>
      <c r="F34" s="8" t="s">
        <v>129</v>
      </c>
      <c r="G34" s="8" t="s">
        <v>490</v>
      </c>
    </row>
    <row r="35" spans="1:7" ht="24.95" customHeight="1" x14ac:dyDescent="0.25">
      <c r="A35" s="1" t="s">
        <v>130</v>
      </c>
      <c r="B35" s="8" t="s">
        <v>131</v>
      </c>
      <c r="C35" s="4">
        <v>182.21</v>
      </c>
      <c r="D35" s="6">
        <v>2</v>
      </c>
      <c r="E35" s="8" t="s">
        <v>491</v>
      </c>
      <c r="F35" s="8" t="s">
        <v>492</v>
      </c>
      <c r="G35" s="8" t="s">
        <v>3</v>
      </c>
    </row>
    <row r="36" spans="1:7" ht="24.95" customHeight="1" x14ac:dyDescent="0.25">
      <c r="A36" s="1" t="s">
        <v>135</v>
      </c>
      <c r="B36" s="8" t="s">
        <v>136</v>
      </c>
      <c r="C36" s="4">
        <v>156.18</v>
      </c>
      <c r="D36" s="6">
        <v>1</v>
      </c>
      <c r="E36" s="8" t="s">
        <v>493</v>
      </c>
      <c r="F36" s="8" t="s">
        <v>3</v>
      </c>
      <c r="G36" s="8" t="s">
        <v>3</v>
      </c>
    </row>
    <row r="37" spans="1:7" ht="24.95" customHeight="1" x14ac:dyDescent="0.25">
      <c r="A37" s="1" t="s">
        <v>140</v>
      </c>
      <c r="B37" s="8" t="s">
        <v>141</v>
      </c>
      <c r="C37" s="4">
        <v>6254.26</v>
      </c>
      <c r="D37" s="6">
        <v>22</v>
      </c>
      <c r="E37" s="8" t="s">
        <v>494</v>
      </c>
      <c r="F37" s="8" t="s">
        <v>30</v>
      </c>
      <c r="G37" s="8" t="s">
        <v>495</v>
      </c>
    </row>
    <row r="38" spans="1:7" ht="24.95" customHeight="1" x14ac:dyDescent="0.25">
      <c r="A38" s="1" t="s">
        <v>145</v>
      </c>
      <c r="B38" s="8" t="s">
        <v>146</v>
      </c>
      <c r="C38" s="4">
        <v>5567.45</v>
      </c>
      <c r="D38" s="6">
        <v>43</v>
      </c>
      <c r="E38" s="8" t="s">
        <v>147</v>
      </c>
      <c r="F38" s="8" t="s">
        <v>148</v>
      </c>
      <c r="G38" s="8" t="s">
        <v>328</v>
      </c>
    </row>
    <row r="39" spans="1:7" ht="24.95" customHeight="1" x14ac:dyDescent="0.25">
      <c r="A39" s="1" t="s">
        <v>155</v>
      </c>
      <c r="B39" s="8" t="s">
        <v>156</v>
      </c>
      <c r="C39" s="4">
        <v>1031.48</v>
      </c>
      <c r="D39" s="6">
        <v>1</v>
      </c>
      <c r="E39" s="8" t="s">
        <v>182</v>
      </c>
      <c r="F39" s="8" t="s">
        <v>496</v>
      </c>
      <c r="G39" s="8" t="s">
        <v>3</v>
      </c>
    </row>
    <row r="40" spans="1:7" ht="24.95" customHeight="1" x14ac:dyDescent="0.25">
      <c r="A40" s="1" t="s">
        <v>155</v>
      </c>
      <c r="B40" s="8" t="s">
        <v>380</v>
      </c>
      <c r="C40" s="4">
        <v>906.82</v>
      </c>
      <c r="D40" s="6">
        <v>1</v>
      </c>
      <c r="E40" s="8" t="s">
        <v>182</v>
      </c>
      <c r="F40" s="8" t="s">
        <v>496</v>
      </c>
      <c r="G40" s="8" t="s">
        <v>3</v>
      </c>
    </row>
    <row r="41" spans="1:7" ht="24.95" customHeight="1" x14ac:dyDescent="0.25">
      <c r="A41" s="1" t="s">
        <v>497</v>
      </c>
      <c r="B41" s="8" t="s">
        <v>498</v>
      </c>
      <c r="C41" s="4">
        <v>207.9</v>
      </c>
      <c r="D41" s="6">
        <v>1</v>
      </c>
      <c r="E41" s="8" t="s">
        <v>499</v>
      </c>
      <c r="F41" s="8" t="s">
        <v>3</v>
      </c>
      <c r="G41" s="8" t="s">
        <v>3</v>
      </c>
    </row>
    <row r="42" spans="1:7" ht="24.95" customHeight="1" x14ac:dyDescent="0.25">
      <c r="A42" s="1" t="s">
        <v>161</v>
      </c>
      <c r="B42" s="8" t="s">
        <v>162</v>
      </c>
      <c r="C42" s="4">
        <v>412.34</v>
      </c>
      <c r="D42" s="6">
        <v>2</v>
      </c>
      <c r="E42" s="8" t="s">
        <v>500</v>
      </c>
      <c r="F42" s="8" t="s">
        <v>501</v>
      </c>
      <c r="G42" s="8" t="s">
        <v>3</v>
      </c>
    </row>
    <row r="43" spans="1:7" ht="24.95" customHeight="1" x14ac:dyDescent="0.25">
      <c r="A43" s="1" t="s">
        <v>165</v>
      </c>
      <c r="B43" s="8" t="s">
        <v>166</v>
      </c>
      <c r="C43" s="4">
        <v>202.9</v>
      </c>
      <c r="D43" s="6">
        <v>1</v>
      </c>
      <c r="E43" s="8" t="s">
        <v>502</v>
      </c>
      <c r="F43" s="8" t="s">
        <v>134</v>
      </c>
      <c r="G43" s="8" t="s">
        <v>3</v>
      </c>
    </row>
    <row r="44" spans="1:7" ht="24.95" customHeight="1" x14ac:dyDescent="0.25">
      <c r="A44" s="1" t="s">
        <v>165</v>
      </c>
      <c r="B44" s="8" t="s">
        <v>169</v>
      </c>
      <c r="C44" s="4">
        <v>202.9</v>
      </c>
      <c r="D44" s="6">
        <v>1</v>
      </c>
      <c r="E44" s="8" t="s">
        <v>502</v>
      </c>
      <c r="F44" s="8" t="s">
        <v>134</v>
      </c>
      <c r="G44" s="8" t="s">
        <v>3</v>
      </c>
    </row>
    <row r="45" spans="1:7" ht="24.95" customHeight="1" x14ac:dyDescent="0.25">
      <c r="A45" s="1" t="s">
        <v>170</v>
      </c>
      <c r="B45" s="8" t="s">
        <v>171</v>
      </c>
      <c r="C45" s="4">
        <v>8251.91</v>
      </c>
      <c r="D45" s="6">
        <v>5</v>
      </c>
      <c r="E45" s="8" t="s">
        <v>503</v>
      </c>
      <c r="F45" s="8" t="s">
        <v>504</v>
      </c>
      <c r="G45" s="8" t="s">
        <v>449</v>
      </c>
    </row>
    <row r="46" spans="1:7" ht="24.95" customHeight="1" x14ac:dyDescent="0.25">
      <c r="A46" s="1" t="s">
        <v>179</v>
      </c>
      <c r="B46" s="8" t="s">
        <v>180</v>
      </c>
      <c r="C46" s="4">
        <v>314.83</v>
      </c>
      <c r="D46" s="6">
        <v>1</v>
      </c>
      <c r="E46" s="8" t="s">
        <v>181</v>
      </c>
      <c r="F46" s="8" t="s">
        <v>3</v>
      </c>
      <c r="G46" s="8" t="s">
        <v>3</v>
      </c>
    </row>
    <row r="47" spans="1:7" ht="24.95" customHeight="1" x14ac:dyDescent="0.25">
      <c r="A47" s="1" t="s">
        <v>391</v>
      </c>
      <c r="B47" s="8" t="s">
        <v>392</v>
      </c>
      <c r="C47" s="4">
        <v>329.88</v>
      </c>
      <c r="D47" s="6">
        <v>1</v>
      </c>
      <c r="E47" s="8" t="s">
        <v>377</v>
      </c>
      <c r="F47" s="8" t="s">
        <v>3</v>
      </c>
      <c r="G47" s="8" t="s">
        <v>3</v>
      </c>
    </row>
    <row r="48" spans="1:7" ht="24.95" customHeight="1" x14ac:dyDescent="0.25">
      <c r="A48" s="1" t="s">
        <v>183</v>
      </c>
      <c r="B48" s="8" t="s">
        <v>184</v>
      </c>
      <c r="C48" s="4">
        <v>15205.67</v>
      </c>
      <c r="D48" s="6">
        <v>82</v>
      </c>
      <c r="E48" s="8" t="s">
        <v>125</v>
      </c>
      <c r="F48" s="8" t="s">
        <v>185</v>
      </c>
      <c r="G48" s="8" t="s">
        <v>505</v>
      </c>
    </row>
    <row r="49" spans="1:7" ht="24.95" customHeight="1" x14ac:dyDescent="0.25">
      <c r="A49" s="1" t="s">
        <v>187</v>
      </c>
      <c r="B49" s="8" t="s">
        <v>188</v>
      </c>
      <c r="C49" s="4">
        <v>234.77</v>
      </c>
      <c r="D49" s="6">
        <v>1</v>
      </c>
      <c r="E49" s="8" t="s">
        <v>189</v>
      </c>
      <c r="F49" s="8" t="s">
        <v>190</v>
      </c>
      <c r="G49" s="8" t="s">
        <v>191</v>
      </c>
    </row>
    <row r="50" spans="1:7" ht="24.95" customHeight="1" x14ac:dyDescent="0.25">
      <c r="A50" s="1" t="s">
        <v>187</v>
      </c>
      <c r="B50" s="8" t="s">
        <v>192</v>
      </c>
      <c r="C50" s="4">
        <v>174142.99</v>
      </c>
      <c r="D50" s="6">
        <v>600</v>
      </c>
      <c r="E50" s="8" t="s">
        <v>189</v>
      </c>
      <c r="F50" s="8" t="s">
        <v>190</v>
      </c>
      <c r="G50" s="8" t="s">
        <v>191</v>
      </c>
    </row>
    <row r="51" spans="1:7" ht="24.95" customHeight="1" x14ac:dyDescent="0.25">
      <c r="A51" s="1" t="s">
        <v>187</v>
      </c>
      <c r="B51" s="8" t="s">
        <v>193</v>
      </c>
      <c r="C51" s="4">
        <v>12414.84</v>
      </c>
      <c r="D51" s="6">
        <v>44</v>
      </c>
      <c r="E51" s="8" t="s">
        <v>189</v>
      </c>
      <c r="F51" s="8" t="s">
        <v>190</v>
      </c>
      <c r="G51" s="8" t="s">
        <v>191</v>
      </c>
    </row>
    <row r="52" spans="1:7" ht="24.95" customHeight="1" x14ac:dyDescent="0.25">
      <c r="A52" s="1" t="s">
        <v>194</v>
      </c>
      <c r="B52" s="8" t="s">
        <v>195</v>
      </c>
      <c r="C52" s="4">
        <v>211.37</v>
      </c>
      <c r="D52" s="6">
        <v>1</v>
      </c>
      <c r="E52" s="8" t="s">
        <v>506</v>
      </c>
      <c r="F52" s="8" t="s">
        <v>3</v>
      </c>
      <c r="G52" s="8" t="s">
        <v>3</v>
      </c>
    </row>
    <row r="53" spans="1:7" ht="24.95" customHeight="1" x14ac:dyDescent="0.25">
      <c r="A53" s="1" t="s">
        <v>209</v>
      </c>
      <c r="B53" s="8" t="s">
        <v>210</v>
      </c>
      <c r="C53" s="4">
        <v>1887.43</v>
      </c>
      <c r="D53" s="6">
        <v>9</v>
      </c>
      <c r="E53" s="8" t="s">
        <v>507</v>
      </c>
      <c r="F53" s="8" t="s">
        <v>461</v>
      </c>
      <c r="G53" s="8" t="s">
        <v>508</v>
      </c>
    </row>
    <row r="54" spans="1:7" ht="24.95" customHeight="1" x14ac:dyDescent="0.25">
      <c r="A54" s="1" t="s">
        <v>214</v>
      </c>
      <c r="B54" s="8" t="s">
        <v>215</v>
      </c>
      <c r="C54" s="4">
        <v>322.49</v>
      </c>
      <c r="D54" s="6">
        <v>1</v>
      </c>
      <c r="E54" s="8" t="s">
        <v>509</v>
      </c>
      <c r="F54" s="8" t="s">
        <v>3</v>
      </c>
      <c r="G54" s="8" t="s">
        <v>3</v>
      </c>
    </row>
    <row r="55" spans="1:7" ht="24.95" customHeight="1" x14ac:dyDescent="0.25">
      <c r="A55" s="1" t="s">
        <v>217</v>
      </c>
      <c r="B55" s="8" t="s">
        <v>218</v>
      </c>
      <c r="C55" s="4">
        <v>317.73</v>
      </c>
      <c r="D55" s="6">
        <v>1</v>
      </c>
      <c r="E55" s="8" t="s">
        <v>510</v>
      </c>
      <c r="F55" s="8" t="s">
        <v>3</v>
      </c>
      <c r="G55" s="8" t="s">
        <v>3</v>
      </c>
    </row>
    <row r="56" spans="1:7" ht="24.95" customHeight="1" x14ac:dyDescent="0.25">
      <c r="A56" s="1" t="s">
        <v>220</v>
      </c>
      <c r="B56" s="8" t="s">
        <v>221</v>
      </c>
      <c r="C56" s="4">
        <v>620.05999999999995</v>
      </c>
      <c r="D56" s="6">
        <v>2</v>
      </c>
      <c r="E56" s="8" t="s">
        <v>511</v>
      </c>
      <c r="F56" s="8" t="s">
        <v>512</v>
      </c>
      <c r="G56" s="8" t="s">
        <v>3</v>
      </c>
    </row>
    <row r="57" spans="1:7" ht="24.95" customHeight="1" x14ac:dyDescent="0.25">
      <c r="A57" s="1" t="s">
        <v>223</v>
      </c>
      <c r="B57" s="8" t="s">
        <v>224</v>
      </c>
      <c r="C57" s="4">
        <v>5203.62</v>
      </c>
      <c r="D57" s="6">
        <v>18</v>
      </c>
      <c r="E57" s="8" t="s">
        <v>147</v>
      </c>
      <c r="F57" s="8" t="s">
        <v>328</v>
      </c>
      <c r="G57" s="8" t="s">
        <v>513</v>
      </c>
    </row>
    <row r="58" spans="1:7" ht="24.95" customHeight="1" x14ac:dyDescent="0.25">
      <c r="A58" s="1" t="s">
        <v>225</v>
      </c>
      <c r="B58" s="8" t="s">
        <v>226</v>
      </c>
      <c r="C58" s="4">
        <v>654.98</v>
      </c>
      <c r="D58" s="6">
        <v>2</v>
      </c>
      <c r="E58" s="8" t="s">
        <v>514</v>
      </c>
      <c r="F58" s="8" t="s">
        <v>515</v>
      </c>
      <c r="G58" s="8" t="s">
        <v>3</v>
      </c>
    </row>
    <row r="59" spans="1:7" ht="24.95" customHeight="1" x14ac:dyDescent="0.25">
      <c r="A59" s="1" t="s">
        <v>230</v>
      </c>
      <c r="B59" s="8" t="s">
        <v>231</v>
      </c>
      <c r="C59" s="4">
        <v>2824.46</v>
      </c>
      <c r="D59" s="6">
        <v>15</v>
      </c>
      <c r="E59" s="8" t="s">
        <v>516</v>
      </c>
      <c r="F59" s="8" t="s">
        <v>337</v>
      </c>
      <c r="G59" s="8" t="s">
        <v>456</v>
      </c>
    </row>
    <row r="60" spans="1:7" ht="24.95" customHeight="1" x14ac:dyDescent="0.25">
      <c r="A60" s="1" t="s">
        <v>230</v>
      </c>
      <c r="B60" s="8" t="s">
        <v>234</v>
      </c>
      <c r="C60" s="4">
        <v>613.38</v>
      </c>
      <c r="D60" s="6">
        <v>3</v>
      </c>
      <c r="E60" s="8" t="s">
        <v>516</v>
      </c>
      <c r="F60" s="8" t="s">
        <v>337</v>
      </c>
      <c r="G60" s="8" t="s">
        <v>456</v>
      </c>
    </row>
    <row r="61" spans="1:7" ht="24.95" customHeight="1" x14ac:dyDescent="0.25">
      <c r="A61" s="1" t="s">
        <v>409</v>
      </c>
      <c r="B61" s="8" t="s">
        <v>410</v>
      </c>
      <c r="C61" s="4">
        <v>412.45</v>
      </c>
      <c r="D61" s="6">
        <v>2</v>
      </c>
      <c r="E61" s="8" t="s">
        <v>517</v>
      </c>
      <c r="F61" s="8" t="s">
        <v>518</v>
      </c>
      <c r="G61" s="8" t="s">
        <v>3</v>
      </c>
    </row>
    <row r="62" spans="1:7" ht="24.95" customHeight="1" x14ac:dyDescent="0.25">
      <c r="A62" s="1" t="s">
        <v>235</v>
      </c>
      <c r="B62" s="8" t="s">
        <v>236</v>
      </c>
      <c r="C62" s="4">
        <v>960.09</v>
      </c>
      <c r="D62" s="6">
        <v>5</v>
      </c>
      <c r="E62" s="8" t="s">
        <v>519</v>
      </c>
      <c r="F62" s="8" t="s">
        <v>520</v>
      </c>
      <c r="G62" s="8" t="s">
        <v>521</v>
      </c>
    </row>
    <row r="63" spans="1:7" ht="24.95" customHeight="1" x14ac:dyDescent="0.25">
      <c r="A63" s="1" t="s">
        <v>248</v>
      </c>
      <c r="B63" s="8" t="s">
        <v>249</v>
      </c>
      <c r="C63" s="4">
        <v>198.99</v>
      </c>
      <c r="D63" s="6">
        <v>1</v>
      </c>
      <c r="E63" s="8" t="s">
        <v>522</v>
      </c>
      <c r="F63" s="8" t="s">
        <v>3</v>
      </c>
      <c r="G63" s="8" t="s">
        <v>3</v>
      </c>
    </row>
    <row r="64" spans="1:7" ht="24.95" customHeight="1" x14ac:dyDescent="0.25">
      <c r="A64" s="1" t="s">
        <v>252</v>
      </c>
      <c r="B64" s="8" t="s">
        <v>253</v>
      </c>
      <c r="C64" s="4">
        <v>224.88</v>
      </c>
      <c r="D64" s="6">
        <v>1</v>
      </c>
      <c r="E64" s="8" t="s">
        <v>523</v>
      </c>
      <c r="F64" s="8" t="s">
        <v>465</v>
      </c>
      <c r="G64" s="8" t="s">
        <v>3</v>
      </c>
    </row>
    <row r="65" spans="1:7" ht="24.95" customHeight="1" x14ac:dyDescent="0.25">
      <c r="A65" s="1" t="s">
        <v>252</v>
      </c>
      <c r="B65" s="8" t="s">
        <v>425</v>
      </c>
      <c r="C65" s="4">
        <v>117.13</v>
      </c>
      <c r="D65" s="6">
        <v>1</v>
      </c>
      <c r="E65" s="8" t="s">
        <v>523</v>
      </c>
      <c r="F65" s="8" t="s">
        <v>465</v>
      </c>
      <c r="G65" s="8" t="s">
        <v>3</v>
      </c>
    </row>
    <row r="66" spans="1:7" ht="24.95" customHeight="1" x14ac:dyDescent="0.25">
      <c r="A66" s="1" t="s">
        <v>260</v>
      </c>
      <c r="B66" s="8" t="s">
        <v>261</v>
      </c>
      <c r="C66" s="4">
        <v>296.39999999999998</v>
      </c>
      <c r="D66" s="6">
        <v>1</v>
      </c>
      <c r="E66" s="8" t="s">
        <v>468</v>
      </c>
      <c r="F66" s="8" t="s">
        <v>3</v>
      </c>
      <c r="G66" s="8" t="s">
        <v>3</v>
      </c>
    </row>
    <row r="67" spans="1:7" ht="24.95" customHeight="1" x14ac:dyDescent="0.25">
      <c r="A67" s="1" t="s">
        <v>266</v>
      </c>
      <c r="B67" s="8" t="s">
        <v>524</v>
      </c>
      <c r="C67" s="4">
        <v>312.51</v>
      </c>
      <c r="D67" s="6">
        <v>1</v>
      </c>
      <c r="E67" s="8" t="s">
        <v>525</v>
      </c>
      <c r="F67" s="8" t="s">
        <v>526</v>
      </c>
      <c r="G67" s="8" t="s">
        <v>3</v>
      </c>
    </row>
    <row r="68" spans="1:7" ht="24.95" customHeight="1" x14ac:dyDescent="0.25">
      <c r="A68" s="1" t="s">
        <v>266</v>
      </c>
      <c r="B68" s="8" t="s">
        <v>267</v>
      </c>
      <c r="C68" s="4">
        <v>362.87</v>
      </c>
      <c r="D68" s="6">
        <v>1</v>
      </c>
      <c r="E68" s="8" t="s">
        <v>525</v>
      </c>
      <c r="F68" s="8" t="s">
        <v>526</v>
      </c>
      <c r="G68" s="8" t="s">
        <v>3</v>
      </c>
    </row>
    <row r="69" spans="1:7" ht="24.95" customHeight="1" x14ac:dyDescent="0.25">
      <c r="A69" s="1" t="s">
        <v>270</v>
      </c>
      <c r="B69" s="8" t="s">
        <v>271</v>
      </c>
      <c r="C69" s="4">
        <v>358.39</v>
      </c>
      <c r="D69" s="6">
        <v>2</v>
      </c>
      <c r="E69" s="8" t="s">
        <v>527</v>
      </c>
      <c r="F69" s="8" t="s">
        <v>528</v>
      </c>
      <c r="G69" s="8" t="s">
        <v>3</v>
      </c>
    </row>
    <row r="70" spans="1:7" ht="24.95" customHeight="1" x14ac:dyDescent="0.25">
      <c r="A70" s="1" t="s">
        <v>274</v>
      </c>
      <c r="B70" s="8" t="s">
        <v>275</v>
      </c>
      <c r="C70" s="4">
        <v>848.5</v>
      </c>
      <c r="D70" s="6">
        <v>8</v>
      </c>
      <c r="E70" s="8" t="s">
        <v>529</v>
      </c>
      <c r="F70" s="8" t="s">
        <v>491</v>
      </c>
      <c r="G70" s="8" t="s">
        <v>530</v>
      </c>
    </row>
    <row r="71" spans="1:7" ht="24.95" customHeight="1" x14ac:dyDescent="0.25">
      <c r="A71" s="1" t="s">
        <v>285</v>
      </c>
      <c r="B71" s="8" t="s">
        <v>286</v>
      </c>
      <c r="C71" s="4">
        <v>104.12</v>
      </c>
      <c r="D71" s="6">
        <v>1</v>
      </c>
      <c r="E71" s="8" t="s">
        <v>232</v>
      </c>
      <c r="F71" s="8" t="s">
        <v>3</v>
      </c>
      <c r="G71" s="8" t="s">
        <v>3</v>
      </c>
    </row>
    <row r="72" spans="1:7" ht="24.95" customHeight="1" x14ac:dyDescent="0.25">
      <c r="A72" s="1" t="s">
        <v>288</v>
      </c>
      <c r="B72" s="8" t="s">
        <v>289</v>
      </c>
      <c r="C72" s="4">
        <v>874.19</v>
      </c>
      <c r="D72" s="6">
        <v>7</v>
      </c>
      <c r="E72" s="8" t="s">
        <v>531</v>
      </c>
      <c r="F72" s="8" t="s">
        <v>518</v>
      </c>
      <c r="G72" s="8" t="s">
        <v>532</v>
      </c>
    </row>
    <row r="73" spans="1:7" ht="24.95" customHeight="1" x14ac:dyDescent="0.25">
      <c r="A73" s="1" t="s">
        <v>437</v>
      </c>
      <c r="B73" s="8" t="s">
        <v>438</v>
      </c>
      <c r="C73" s="4">
        <v>182.21</v>
      </c>
      <c r="D73" s="6">
        <v>2</v>
      </c>
      <c r="E73" s="8" t="s">
        <v>465</v>
      </c>
      <c r="F73" s="8" t="s">
        <v>533</v>
      </c>
      <c r="G73" s="8" t="s">
        <v>3</v>
      </c>
    </row>
    <row r="74" spans="1:7" ht="24.95" customHeight="1" x14ac:dyDescent="0.25">
      <c r="A74" s="1" t="s">
        <v>291</v>
      </c>
      <c r="B74" s="8" t="s">
        <v>292</v>
      </c>
      <c r="C74" s="4">
        <v>1894.79</v>
      </c>
      <c r="D74" s="6">
        <v>14</v>
      </c>
      <c r="E74" s="8" t="s">
        <v>368</v>
      </c>
      <c r="F74" s="8" t="s">
        <v>31</v>
      </c>
      <c r="G74" s="8" t="s">
        <v>534</v>
      </c>
    </row>
    <row r="75" spans="1:7" ht="24.95" customHeight="1" x14ac:dyDescent="0.25">
      <c r="A75" s="1" t="s">
        <v>296</v>
      </c>
      <c r="B75" s="8" t="s">
        <v>297</v>
      </c>
      <c r="C75" s="4">
        <v>164091.54</v>
      </c>
      <c r="D75" s="6">
        <v>1329</v>
      </c>
      <c r="E75" s="8" t="s">
        <v>298</v>
      </c>
      <c r="F75" s="8" t="s">
        <v>300</v>
      </c>
      <c r="G75" s="8" t="s">
        <v>299</v>
      </c>
    </row>
    <row r="76" spans="1:7" ht="24.95" customHeight="1" x14ac:dyDescent="0.25">
      <c r="A76" s="1" t="s">
        <v>301</v>
      </c>
      <c r="B76" s="8" t="s">
        <v>302</v>
      </c>
      <c r="C76" s="4">
        <v>50354.54</v>
      </c>
      <c r="D76" s="6">
        <v>289</v>
      </c>
      <c r="E76" s="8" t="s">
        <v>535</v>
      </c>
      <c r="F76" s="8" t="s">
        <v>298</v>
      </c>
      <c r="G76" s="8" t="s">
        <v>300</v>
      </c>
    </row>
    <row r="77" spans="1:7" ht="24.95" customHeight="1" x14ac:dyDescent="0.25">
      <c r="A77" s="1" t="s">
        <v>303</v>
      </c>
      <c r="B77" s="8" t="s">
        <v>304</v>
      </c>
      <c r="C77" s="4">
        <v>4723.9799999999996</v>
      </c>
      <c r="D77" s="6">
        <v>5</v>
      </c>
      <c r="E77" s="8" t="s">
        <v>536</v>
      </c>
      <c r="F77" s="8" t="s">
        <v>306</v>
      </c>
      <c r="G77" s="8" t="s">
        <v>537</v>
      </c>
    </row>
    <row r="78" spans="1:7" ht="24.95" customHeight="1" x14ac:dyDescent="0.25">
      <c r="A78" s="1" t="s">
        <v>307</v>
      </c>
      <c r="B78" s="8" t="s">
        <v>308</v>
      </c>
      <c r="C78" s="4">
        <v>234.77</v>
      </c>
      <c r="D78" s="6">
        <v>1</v>
      </c>
      <c r="E78" s="8" t="s">
        <v>443</v>
      </c>
      <c r="F78" s="8" t="s">
        <v>538</v>
      </c>
      <c r="G78" s="8" t="s">
        <v>539</v>
      </c>
    </row>
    <row r="79" spans="1:7" ht="24.95" customHeight="1" x14ac:dyDescent="0.25">
      <c r="A79" s="1" t="s">
        <v>307</v>
      </c>
      <c r="B79" s="8" t="s">
        <v>311</v>
      </c>
      <c r="C79" s="4">
        <v>1335.68</v>
      </c>
      <c r="D79" s="6">
        <v>5</v>
      </c>
      <c r="E79" s="8" t="s">
        <v>443</v>
      </c>
      <c r="F79" s="8" t="s">
        <v>538</v>
      </c>
      <c r="G79" s="8" t="s">
        <v>539</v>
      </c>
    </row>
    <row r="80" spans="1:7" ht="24.95" customHeight="1" x14ac:dyDescent="0.25">
      <c r="A80" s="1" t="s">
        <v>312</v>
      </c>
      <c r="B80" s="8" t="s">
        <v>313</v>
      </c>
      <c r="C80" s="4">
        <v>5404.01</v>
      </c>
      <c r="D80" s="6">
        <v>19</v>
      </c>
      <c r="E80" s="8" t="s">
        <v>19</v>
      </c>
      <c r="F80" s="8" t="s">
        <v>228</v>
      </c>
      <c r="G80" s="8" t="s">
        <v>20</v>
      </c>
    </row>
    <row r="81" spans="1:7" ht="24.95" customHeight="1" x14ac:dyDescent="0.25">
      <c r="A81" s="1" t="s">
        <v>312</v>
      </c>
      <c r="B81" s="8" t="s">
        <v>314</v>
      </c>
      <c r="C81" s="4">
        <v>37885.17</v>
      </c>
      <c r="D81" s="6">
        <v>130</v>
      </c>
      <c r="E81" s="8" t="s">
        <v>19</v>
      </c>
      <c r="F81" s="8" t="s">
        <v>228</v>
      </c>
      <c r="G81" s="8" t="s">
        <v>20</v>
      </c>
    </row>
    <row r="82" spans="1:7" ht="24.95" customHeight="1" x14ac:dyDescent="0.25">
      <c r="A82" s="1" t="s">
        <v>315</v>
      </c>
      <c r="B82" s="8" t="s">
        <v>316</v>
      </c>
      <c r="C82" s="4">
        <v>938.37</v>
      </c>
      <c r="D82" s="6">
        <v>7</v>
      </c>
      <c r="E82" s="8" t="s">
        <v>538</v>
      </c>
      <c r="F82" s="8" t="s">
        <v>540</v>
      </c>
      <c r="G82" s="8" t="s">
        <v>518</v>
      </c>
    </row>
    <row r="83" spans="1:7" ht="24.95" customHeight="1" x14ac:dyDescent="0.25">
      <c r="A83" s="1" t="s">
        <v>315</v>
      </c>
      <c r="B83" s="8" t="s">
        <v>319</v>
      </c>
      <c r="C83" s="4">
        <v>78.09</v>
      </c>
      <c r="D83" s="6">
        <v>1</v>
      </c>
      <c r="E83" s="8" t="s">
        <v>538</v>
      </c>
      <c r="F83" s="8" t="s">
        <v>540</v>
      </c>
      <c r="G83" s="8" t="s">
        <v>518</v>
      </c>
    </row>
    <row r="84" spans="1:7" ht="24.95" customHeight="1" x14ac:dyDescent="0.25">
      <c r="A84" s="1" t="s">
        <v>326</v>
      </c>
      <c r="B84" s="8" t="s">
        <v>327</v>
      </c>
      <c r="C84" s="4">
        <v>11238.65</v>
      </c>
      <c r="D84" s="6">
        <v>63</v>
      </c>
      <c r="E84" s="8" t="s">
        <v>147</v>
      </c>
      <c r="F84" s="8" t="s">
        <v>328</v>
      </c>
      <c r="G84" s="8" t="s">
        <v>541</v>
      </c>
    </row>
    <row r="85" spans="1:7" ht="24.95" customHeight="1" x14ac:dyDescent="0.25">
      <c r="A85" s="30" t="s">
        <v>1038</v>
      </c>
      <c r="B85" s="30"/>
      <c r="C85" s="18">
        <f>SUM(C2:C84)</f>
        <v>688737.14000000013</v>
      </c>
      <c r="D85" s="20">
        <f>SUM(D2:D84)</f>
        <v>3658</v>
      </c>
    </row>
  </sheetData>
  <mergeCells count="1">
    <mergeCell ref="A85:B85"/>
  </mergeCells>
  <conditionalFormatting sqref="A2:G84">
    <cfRule type="expression" dxfId="9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3" workbookViewId="0">
      <selection sqref="A1:G1"/>
    </sheetView>
  </sheetViews>
  <sheetFormatPr defaultRowHeight="15" x14ac:dyDescent="0.25"/>
  <cols>
    <col min="2" max="2" width="70.5703125" style="9" customWidth="1"/>
    <col min="3" max="3" width="14.42578125" style="5" bestFit="1" customWidth="1"/>
    <col min="4" max="4" width="9.140625" style="7"/>
    <col min="5" max="5" width="43.7109375" style="9" customWidth="1"/>
    <col min="6" max="7" width="41.57031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1064.53</v>
      </c>
      <c r="D2" s="6">
        <v>4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2829.72</v>
      </c>
      <c r="D3" s="6">
        <v>3</v>
      </c>
      <c r="E3" s="8" t="s">
        <v>542</v>
      </c>
      <c r="F3" s="8" t="s">
        <v>543</v>
      </c>
      <c r="G3" s="8" t="s">
        <v>3</v>
      </c>
    </row>
    <row r="4" spans="1:7" ht="24.95" customHeight="1" x14ac:dyDescent="0.25">
      <c r="A4" s="1" t="s">
        <v>7</v>
      </c>
      <c r="B4" s="8" t="s">
        <v>8</v>
      </c>
      <c r="C4" s="4">
        <v>950.51</v>
      </c>
      <c r="D4" s="6">
        <v>3</v>
      </c>
      <c r="E4" s="8" t="s">
        <v>544</v>
      </c>
      <c r="F4" s="8" t="s">
        <v>545</v>
      </c>
      <c r="G4" s="8" t="s">
        <v>546</v>
      </c>
    </row>
    <row r="5" spans="1:7" ht="24.95" customHeight="1" x14ac:dyDescent="0.25">
      <c r="A5" s="1" t="s">
        <v>459</v>
      </c>
      <c r="B5" s="8" t="s">
        <v>460</v>
      </c>
      <c r="C5" s="4">
        <v>961.67</v>
      </c>
      <c r="D5" s="6">
        <v>1</v>
      </c>
      <c r="E5" s="8" t="s">
        <v>542</v>
      </c>
      <c r="F5" s="8" t="s">
        <v>3</v>
      </c>
      <c r="G5" s="8" t="s">
        <v>3</v>
      </c>
    </row>
    <row r="6" spans="1:7" ht="24.95" customHeight="1" x14ac:dyDescent="0.25">
      <c r="A6" s="1" t="s">
        <v>15</v>
      </c>
      <c r="B6" s="8" t="s">
        <v>16</v>
      </c>
      <c r="C6" s="4">
        <v>625.20000000000005</v>
      </c>
      <c r="D6" s="6">
        <v>2</v>
      </c>
      <c r="E6" s="8" t="s">
        <v>544</v>
      </c>
      <c r="F6" s="8" t="s">
        <v>546</v>
      </c>
      <c r="G6" s="8" t="s">
        <v>3</v>
      </c>
    </row>
    <row r="7" spans="1:7" ht="24.95" customHeight="1" x14ac:dyDescent="0.25">
      <c r="A7" s="1" t="s">
        <v>17</v>
      </c>
      <c r="B7" s="8" t="s">
        <v>18</v>
      </c>
      <c r="C7" s="4">
        <v>27540.33</v>
      </c>
      <c r="D7" s="6">
        <v>155</v>
      </c>
      <c r="E7" s="8" t="s">
        <v>30</v>
      </c>
      <c r="F7" s="8" t="s">
        <v>19</v>
      </c>
      <c r="G7" s="8" t="s">
        <v>368</v>
      </c>
    </row>
    <row r="8" spans="1:7" ht="24.95" customHeight="1" x14ac:dyDescent="0.25">
      <c r="A8" s="1" t="s">
        <v>17</v>
      </c>
      <c r="B8" s="8" t="s">
        <v>22</v>
      </c>
      <c r="C8" s="4">
        <v>669.52</v>
      </c>
      <c r="D8" s="6">
        <v>4</v>
      </c>
      <c r="E8" s="8" t="s">
        <v>30</v>
      </c>
      <c r="F8" s="8" t="s">
        <v>19</v>
      </c>
      <c r="G8" s="8" t="s">
        <v>368</v>
      </c>
    </row>
    <row r="9" spans="1:7" ht="24.95" customHeight="1" x14ac:dyDescent="0.25">
      <c r="A9" s="1" t="s">
        <v>23</v>
      </c>
      <c r="B9" s="8" t="s">
        <v>24</v>
      </c>
      <c r="C9" s="4">
        <v>3495.39</v>
      </c>
      <c r="D9" s="6">
        <v>12</v>
      </c>
      <c r="E9" s="8" t="s">
        <v>30</v>
      </c>
      <c r="F9" s="8" t="s">
        <v>461</v>
      </c>
      <c r="G9" s="8" t="s">
        <v>488</v>
      </c>
    </row>
    <row r="10" spans="1:7" ht="24.95" customHeight="1" x14ac:dyDescent="0.25">
      <c r="A10" s="1" t="s">
        <v>28</v>
      </c>
      <c r="B10" s="8" t="s">
        <v>29</v>
      </c>
      <c r="C10" s="4">
        <v>171.75</v>
      </c>
      <c r="D10" s="6">
        <v>2</v>
      </c>
      <c r="E10" s="8" t="s">
        <v>547</v>
      </c>
      <c r="F10" s="8" t="s">
        <v>548</v>
      </c>
      <c r="G10" s="8" t="s">
        <v>3</v>
      </c>
    </row>
    <row r="11" spans="1:7" ht="24.95" customHeight="1" x14ac:dyDescent="0.25">
      <c r="A11" s="1" t="s">
        <v>33</v>
      </c>
      <c r="B11" s="8" t="s">
        <v>34</v>
      </c>
      <c r="C11" s="4">
        <v>246.29</v>
      </c>
      <c r="D11" s="6">
        <v>2</v>
      </c>
      <c r="E11" s="8" t="s">
        <v>549</v>
      </c>
      <c r="F11" s="8" t="s">
        <v>550</v>
      </c>
      <c r="G11" s="8" t="s">
        <v>3</v>
      </c>
    </row>
    <row r="12" spans="1:7" ht="24.95" customHeight="1" x14ac:dyDescent="0.25">
      <c r="A12" s="1" t="s">
        <v>40</v>
      </c>
      <c r="B12" s="8" t="s">
        <v>41</v>
      </c>
      <c r="C12" s="4">
        <v>4724.8599999999997</v>
      </c>
      <c r="D12" s="6">
        <v>2</v>
      </c>
      <c r="E12" s="8" t="s">
        <v>538</v>
      </c>
      <c r="F12" s="8" t="s">
        <v>551</v>
      </c>
      <c r="G12" s="8" t="s">
        <v>3</v>
      </c>
    </row>
    <row r="13" spans="1:7" ht="24.95" customHeight="1" x14ac:dyDescent="0.25">
      <c r="A13" s="1" t="s">
        <v>347</v>
      </c>
      <c r="B13" s="8" t="s">
        <v>348</v>
      </c>
      <c r="C13" s="4">
        <v>104.12</v>
      </c>
      <c r="D13" s="6">
        <v>1</v>
      </c>
      <c r="E13" s="8" t="s">
        <v>552</v>
      </c>
      <c r="F13" s="8" t="s">
        <v>3</v>
      </c>
      <c r="G13" s="8" t="s">
        <v>3</v>
      </c>
    </row>
    <row r="14" spans="1:7" ht="24.95" customHeight="1" x14ac:dyDescent="0.25">
      <c r="A14" s="1" t="s">
        <v>43</v>
      </c>
      <c r="B14" s="8" t="s">
        <v>44</v>
      </c>
      <c r="C14" s="4">
        <v>78.09</v>
      </c>
      <c r="D14" s="6">
        <v>1</v>
      </c>
      <c r="E14" s="8" t="s">
        <v>553</v>
      </c>
      <c r="F14" s="8" t="s">
        <v>3</v>
      </c>
      <c r="G14" s="8" t="s">
        <v>3</v>
      </c>
    </row>
    <row r="15" spans="1:7" ht="24.95" customHeight="1" x14ac:dyDescent="0.25">
      <c r="A15" s="1" t="s">
        <v>48</v>
      </c>
      <c r="B15" s="8" t="s">
        <v>49</v>
      </c>
      <c r="C15" s="4">
        <v>96.53</v>
      </c>
      <c r="D15" s="6">
        <v>1</v>
      </c>
      <c r="E15" s="8" t="s">
        <v>554</v>
      </c>
      <c r="F15" s="8" t="s">
        <v>3</v>
      </c>
      <c r="G15" s="8" t="s">
        <v>3</v>
      </c>
    </row>
    <row r="16" spans="1:7" ht="24.95" customHeight="1" x14ac:dyDescent="0.25">
      <c r="A16" s="1" t="s">
        <v>51</v>
      </c>
      <c r="B16" s="8" t="s">
        <v>52</v>
      </c>
      <c r="C16" s="4">
        <v>665.72</v>
      </c>
      <c r="D16" s="6">
        <v>4</v>
      </c>
      <c r="E16" s="8" t="s">
        <v>555</v>
      </c>
      <c r="F16" s="8" t="s">
        <v>556</v>
      </c>
      <c r="G16" s="8" t="s">
        <v>557</v>
      </c>
    </row>
    <row r="17" spans="1:7" ht="24.95" customHeight="1" x14ac:dyDescent="0.25">
      <c r="A17" s="1" t="s">
        <v>60</v>
      </c>
      <c r="B17" s="8" t="s">
        <v>558</v>
      </c>
      <c r="C17" s="4">
        <v>310.13</v>
      </c>
      <c r="D17" s="6">
        <v>1</v>
      </c>
      <c r="E17" s="8" t="s">
        <v>62</v>
      </c>
      <c r="F17" s="8" t="s">
        <v>3</v>
      </c>
      <c r="G17" s="8" t="s">
        <v>3</v>
      </c>
    </row>
    <row r="18" spans="1:7" ht="24.95" customHeight="1" x14ac:dyDescent="0.25">
      <c r="A18" s="1" t="s">
        <v>63</v>
      </c>
      <c r="B18" s="8" t="s">
        <v>64</v>
      </c>
      <c r="C18" s="4">
        <v>1333.27</v>
      </c>
      <c r="D18" s="6">
        <v>9</v>
      </c>
      <c r="E18" s="8" t="s">
        <v>559</v>
      </c>
      <c r="F18" s="8" t="s">
        <v>560</v>
      </c>
      <c r="G18" s="8" t="s">
        <v>474</v>
      </c>
    </row>
    <row r="19" spans="1:7" ht="24.95" customHeight="1" x14ac:dyDescent="0.25">
      <c r="A19" s="1" t="s">
        <v>63</v>
      </c>
      <c r="B19" s="8" t="s">
        <v>69</v>
      </c>
      <c r="C19" s="4">
        <v>12256.05</v>
      </c>
      <c r="D19" s="6">
        <v>73</v>
      </c>
      <c r="E19" s="8" t="s">
        <v>559</v>
      </c>
      <c r="F19" s="8" t="s">
        <v>560</v>
      </c>
      <c r="G19" s="8" t="s">
        <v>474</v>
      </c>
    </row>
    <row r="20" spans="1:7" ht="24.95" customHeight="1" x14ac:dyDescent="0.25">
      <c r="A20" s="1" t="s">
        <v>63</v>
      </c>
      <c r="B20" s="8" t="s">
        <v>70</v>
      </c>
      <c r="C20" s="4">
        <v>1963.8</v>
      </c>
      <c r="D20" s="6">
        <v>11</v>
      </c>
      <c r="E20" s="8" t="s">
        <v>559</v>
      </c>
      <c r="F20" s="8" t="s">
        <v>560</v>
      </c>
      <c r="G20" s="8" t="s">
        <v>474</v>
      </c>
    </row>
    <row r="21" spans="1:7" ht="24.95" customHeight="1" x14ac:dyDescent="0.25">
      <c r="A21" s="1" t="s">
        <v>63</v>
      </c>
      <c r="B21" s="8" t="s">
        <v>71</v>
      </c>
      <c r="C21" s="4">
        <v>821.9</v>
      </c>
      <c r="D21" s="6">
        <v>5</v>
      </c>
      <c r="E21" s="8" t="s">
        <v>559</v>
      </c>
      <c r="F21" s="8" t="s">
        <v>560</v>
      </c>
      <c r="G21" s="8" t="s">
        <v>474</v>
      </c>
    </row>
    <row r="22" spans="1:7" ht="24.95" customHeight="1" x14ac:dyDescent="0.25">
      <c r="A22" s="1" t="s">
        <v>72</v>
      </c>
      <c r="B22" s="8" t="s">
        <v>73</v>
      </c>
      <c r="C22" s="4">
        <v>1840.1</v>
      </c>
      <c r="D22" s="6">
        <v>16</v>
      </c>
      <c r="E22" s="8" t="s">
        <v>561</v>
      </c>
      <c r="F22" s="8" t="s">
        <v>562</v>
      </c>
      <c r="G22" s="8" t="s">
        <v>563</v>
      </c>
    </row>
    <row r="23" spans="1:7" ht="24.95" customHeight="1" x14ac:dyDescent="0.25">
      <c r="A23" s="1" t="s">
        <v>86</v>
      </c>
      <c r="B23" s="8" t="s">
        <v>87</v>
      </c>
      <c r="C23" s="4">
        <v>104.12</v>
      </c>
      <c r="D23" s="6">
        <v>1</v>
      </c>
      <c r="E23" s="8" t="s">
        <v>564</v>
      </c>
      <c r="F23" s="8" t="s">
        <v>3</v>
      </c>
      <c r="G23" s="8" t="s">
        <v>3</v>
      </c>
    </row>
    <row r="24" spans="1:7" ht="24.95" customHeight="1" x14ac:dyDescent="0.25">
      <c r="A24" s="1" t="s">
        <v>90</v>
      </c>
      <c r="B24" s="8" t="s">
        <v>91</v>
      </c>
      <c r="C24" s="4">
        <v>643.66999999999996</v>
      </c>
      <c r="D24" s="6">
        <v>5</v>
      </c>
      <c r="E24" s="8" t="s">
        <v>565</v>
      </c>
      <c r="F24" s="8" t="s">
        <v>566</v>
      </c>
      <c r="G24" s="8" t="s">
        <v>567</v>
      </c>
    </row>
    <row r="25" spans="1:7" ht="24.95" customHeight="1" x14ac:dyDescent="0.25">
      <c r="A25" s="1" t="s">
        <v>95</v>
      </c>
      <c r="B25" s="8" t="s">
        <v>96</v>
      </c>
      <c r="C25" s="4">
        <v>146982.37</v>
      </c>
      <c r="D25" s="6">
        <v>808</v>
      </c>
      <c r="E25" s="8" t="s">
        <v>465</v>
      </c>
      <c r="F25" s="8" t="s">
        <v>529</v>
      </c>
      <c r="G25" s="8" t="s">
        <v>568</v>
      </c>
    </row>
    <row r="26" spans="1:7" ht="24.95" customHeight="1" x14ac:dyDescent="0.25">
      <c r="A26" s="1" t="s">
        <v>95</v>
      </c>
      <c r="B26" s="8" t="s">
        <v>98</v>
      </c>
      <c r="C26" s="4">
        <v>22104.14</v>
      </c>
      <c r="D26" s="6">
        <v>143</v>
      </c>
      <c r="E26" s="8" t="s">
        <v>465</v>
      </c>
      <c r="F26" s="8" t="s">
        <v>529</v>
      </c>
      <c r="G26" s="8" t="s">
        <v>568</v>
      </c>
    </row>
    <row r="27" spans="1:7" ht="24.95" customHeight="1" x14ac:dyDescent="0.25">
      <c r="A27" s="1" t="s">
        <v>95</v>
      </c>
      <c r="B27" s="8" t="s">
        <v>99</v>
      </c>
      <c r="C27" s="4">
        <v>3012.74</v>
      </c>
      <c r="D27" s="6">
        <v>16</v>
      </c>
      <c r="E27" s="8" t="s">
        <v>465</v>
      </c>
      <c r="F27" s="8" t="s">
        <v>529</v>
      </c>
      <c r="G27" s="8" t="s">
        <v>568</v>
      </c>
    </row>
    <row r="28" spans="1:7" ht="24.95" customHeight="1" x14ac:dyDescent="0.25">
      <c r="A28" s="1" t="s">
        <v>100</v>
      </c>
      <c r="B28" s="8" t="s">
        <v>101</v>
      </c>
      <c r="C28" s="4">
        <v>21674.65</v>
      </c>
      <c r="D28" s="6">
        <v>197</v>
      </c>
      <c r="E28" s="8" t="s">
        <v>484</v>
      </c>
      <c r="F28" s="8" t="s">
        <v>569</v>
      </c>
      <c r="G28" s="8" t="s">
        <v>570</v>
      </c>
    </row>
    <row r="29" spans="1:7" ht="24.95" customHeight="1" x14ac:dyDescent="0.25">
      <c r="A29" s="1" t="s">
        <v>105</v>
      </c>
      <c r="B29" s="8" t="s">
        <v>106</v>
      </c>
      <c r="C29" s="4">
        <v>5042.7700000000004</v>
      </c>
      <c r="D29" s="6">
        <v>29</v>
      </c>
      <c r="E29" s="8" t="s">
        <v>571</v>
      </c>
      <c r="F29" s="8" t="s">
        <v>572</v>
      </c>
      <c r="G29" s="8" t="s">
        <v>109</v>
      </c>
    </row>
    <row r="30" spans="1:7" ht="24.95" customHeight="1" x14ac:dyDescent="0.25">
      <c r="A30" s="1" t="s">
        <v>110</v>
      </c>
      <c r="B30" s="8" t="s">
        <v>111</v>
      </c>
      <c r="C30" s="4">
        <v>1656.81</v>
      </c>
      <c r="D30" s="6">
        <v>22</v>
      </c>
      <c r="E30" s="8" t="s">
        <v>112</v>
      </c>
      <c r="F30" s="8" t="s">
        <v>67</v>
      </c>
      <c r="G30" s="8" t="s">
        <v>488</v>
      </c>
    </row>
    <row r="31" spans="1:7" ht="24.95" customHeight="1" x14ac:dyDescent="0.25">
      <c r="A31" s="1" t="s">
        <v>114</v>
      </c>
      <c r="B31" s="8" t="s">
        <v>115</v>
      </c>
      <c r="C31" s="4">
        <v>5314.93</v>
      </c>
      <c r="D31" s="6">
        <v>50</v>
      </c>
      <c r="E31" s="8" t="s">
        <v>488</v>
      </c>
      <c r="F31" s="8" t="s">
        <v>568</v>
      </c>
      <c r="G31" s="8" t="s">
        <v>555</v>
      </c>
    </row>
    <row r="32" spans="1:7" ht="24.95" customHeight="1" x14ac:dyDescent="0.25">
      <c r="A32" s="1" t="s">
        <v>118</v>
      </c>
      <c r="B32" s="8" t="s">
        <v>119</v>
      </c>
      <c r="C32" s="4">
        <v>7645.9</v>
      </c>
      <c r="D32" s="6">
        <v>103</v>
      </c>
      <c r="E32" s="8" t="s">
        <v>529</v>
      </c>
      <c r="F32" s="8" t="s">
        <v>560</v>
      </c>
      <c r="G32" s="8" t="s">
        <v>488</v>
      </c>
    </row>
    <row r="33" spans="1:7" ht="24.95" customHeight="1" x14ac:dyDescent="0.25">
      <c r="A33" s="1" t="s">
        <v>118</v>
      </c>
      <c r="B33" s="8" t="s">
        <v>121</v>
      </c>
      <c r="C33" s="4">
        <v>353.5</v>
      </c>
      <c r="D33" s="6">
        <v>5</v>
      </c>
      <c r="E33" s="8" t="s">
        <v>529</v>
      </c>
      <c r="F33" s="8" t="s">
        <v>560</v>
      </c>
      <c r="G33" s="8" t="s">
        <v>488</v>
      </c>
    </row>
    <row r="34" spans="1:7" ht="24.95" customHeight="1" x14ac:dyDescent="0.25">
      <c r="A34" s="1" t="s">
        <v>118</v>
      </c>
      <c r="B34" s="8" t="s">
        <v>122</v>
      </c>
      <c r="C34" s="4">
        <v>3820.74</v>
      </c>
      <c r="D34" s="6">
        <v>53</v>
      </c>
      <c r="E34" s="8" t="s">
        <v>529</v>
      </c>
      <c r="F34" s="8" t="s">
        <v>560</v>
      </c>
      <c r="G34" s="8" t="s">
        <v>488</v>
      </c>
    </row>
    <row r="35" spans="1:7" ht="24.95" customHeight="1" x14ac:dyDescent="0.25">
      <c r="A35" s="1" t="s">
        <v>123</v>
      </c>
      <c r="B35" s="8" t="s">
        <v>124</v>
      </c>
      <c r="C35" s="4">
        <v>104.12</v>
      </c>
      <c r="D35" s="6">
        <v>1</v>
      </c>
      <c r="E35" s="8" t="s">
        <v>573</v>
      </c>
      <c r="F35" s="8" t="s">
        <v>3</v>
      </c>
      <c r="G35" s="8" t="s">
        <v>3</v>
      </c>
    </row>
    <row r="36" spans="1:7" ht="24.95" customHeight="1" x14ac:dyDescent="0.25">
      <c r="A36" s="1" t="s">
        <v>574</v>
      </c>
      <c r="B36" s="8" t="s">
        <v>575</v>
      </c>
      <c r="C36" s="4">
        <v>133.99</v>
      </c>
      <c r="D36" s="6">
        <v>1</v>
      </c>
      <c r="E36" s="8" t="s">
        <v>576</v>
      </c>
      <c r="F36" s="8" t="s">
        <v>3</v>
      </c>
      <c r="G36" s="8" t="s">
        <v>3</v>
      </c>
    </row>
    <row r="37" spans="1:7" ht="24.95" customHeight="1" x14ac:dyDescent="0.25">
      <c r="A37" s="1" t="s">
        <v>126</v>
      </c>
      <c r="B37" s="8" t="s">
        <v>127</v>
      </c>
      <c r="C37" s="4">
        <v>4380.8</v>
      </c>
      <c r="D37" s="6">
        <v>43</v>
      </c>
      <c r="E37" s="8" t="s">
        <v>571</v>
      </c>
      <c r="F37" s="8" t="s">
        <v>486</v>
      </c>
      <c r="G37" s="8" t="s">
        <v>491</v>
      </c>
    </row>
    <row r="38" spans="1:7" ht="24.95" customHeight="1" x14ac:dyDescent="0.25">
      <c r="A38" s="1" t="s">
        <v>130</v>
      </c>
      <c r="B38" s="8" t="s">
        <v>131</v>
      </c>
      <c r="C38" s="4">
        <v>598.69000000000005</v>
      </c>
      <c r="D38" s="6">
        <v>6</v>
      </c>
      <c r="E38" s="8" t="s">
        <v>368</v>
      </c>
      <c r="F38" s="8" t="s">
        <v>540</v>
      </c>
      <c r="G38" s="8" t="s">
        <v>577</v>
      </c>
    </row>
    <row r="39" spans="1:7" ht="24.95" customHeight="1" x14ac:dyDescent="0.25">
      <c r="A39" s="1" t="s">
        <v>135</v>
      </c>
      <c r="B39" s="8" t="s">
        <v>136</v>
      </c>
      <c r="C39" s="4">
        <v>357.16</v>
      </c>
      <c r="D39" s="6">
        <v>2</v>
      </c>
      <c r="E39" s="8" t="s">
        <v>578</v>
      </c>
      <c r="F39" s="8" t="s">
        <v>579</v>
      </c>
      <c r="G39" s="8" t="s">
        <v>3</v>
      </c>
    </row>
    <row r="40" spans="1:7" ht="24.95" customHeight="1" x14ac:dyDescent="0.25">
      <c r="A40" s="1" t="s">
        <v>140</v>
      </c>
      <c r="B40" s="8" t="s">
        <v>141</v>
      </c>
      <c r="C40" s="4">
        <v>11057.94</v>
      </c>
      <c r="D40" s="6">
        <v>41</v>
      </c>
      <c r="E40" s="8" t="s">
        <v>580</v>
      </c>
      <c r="F40" s="8" t="s">
        <v>581</v>
      </c>
      <c r="G40" s="8" t="s">
        <v>582</v>
      </c>
    </row>
    <row r="41" spans="1:7" ht="24.95" customHeight="1" x14ac:dyDescent="0.25">
      <c r="A41" s="1" t="s">
        <v>145</v>
      </c>
      <c r="B41" s="8" t="s">
        <v>146</v>
      </c>
      <c r="C41" s="4">
        <v>13449.83</v>
      </c>
      <c r="D41" s="6">
        <v>120</v>
      </c>
      <c r="E41" s="8" t="s">
        <v>147</v>
      </c>
      <c r="F41" s="8" t="s">
        <v>583</v>
      </c>
      <c r="G41" s="8" t="s">
        <v>328</v>
      </c>
    </row>
    <row r="42" spans="1:7" ht="24.95" customHeight="1" x14ac:dyDescent="0.25">
      <c r="A42" s="1" t="s">
        <v>150</v>
      </c>
      <c r="B42" s="8" t="s">
        <v>151</v>
      </c>
      <c r="C42" s="4">
        <v>312.36</v>
      </c>
      <c r="D42" s="6">
        <v>2</v>
      </c>
      <c r="E42" s="8" t="s">
        <v>540</v>
      </c>
      <c r="F42" s="8" t="s">
        <v>584</v>
      </c>
      <c r="G42" s="8" t="s">
        <v>3</v>
      </c>
    </row>
    <row r="43" spans="1:7" ht="24.95" customHeight="1" x14ac:dyDescent="0.25">
      <c r="A43" s="1" t="s">
        <v>155</v>
      </c>
      <c r="B43" s="8" t="s">
        <v>585</v>
      </c>
      <c r="C43" s="4">
        <v>923.46</v>
      </c>
      <c r="D43" s="6">
        <v>1</v>
      </c>
      <c r="E43" s="8" t="s">
        <v>586</v>
      </c>
      <c r="F43" s="8" t="s">
        <v>587</v>
      </c>
      <c r="G43" s="8" t="s">
        <v>3</v>
      </c>
    </row>
    <row r="44" spans="1:7" ht="24.95" customHeight="1" x14ac:dyDescent="0.25">
      <c r="A44" s="1" t="s">
        <v>155</v>
      </c>
      <c r="B44" s="8" t="s">
        <v>156</v>
      </c>
      <c r="C44" s="4">
        <v>1133.8800000000001</v>
      </c>
      <c r="D44" s="6">
        <v>1</v>
      </c>
      <c r="E44" s="8" t="s">
        <v>586</v>
      </c>
      <c r="F44" s="8" t="s">
        <v>587</v>
      </c>
      <c r="G44" s="8" t="s">
        <v>3</v>
      </c>
    </row>
    <row r="45" spans="1:7" ht="24.95" customHeight="1" x14ac:dyDescent="0.25">
      <c r="A45" s="1" t="s">
        <v>161</v>
      </c>
      <c r="B45" s="8" t="s">
        <v>162</v>
      </c>
      <c r="C45" s="4">
        <v>669.52</v>
      </c>
      <c r="D45" s="6">
        <v>4</v>
      </c>
      <c r="E45" s="8" t="s">
        <v>588</v>
      </c>
      <c r="F45" s="8" t="s">
        <v>589</v>
      </c>
      <c r="G45" s="8" t="s">
        <v>590</v>
      </c>
    </row>
    <row r="46" spans="1:7" ht="24.95" customHeight="1" x14ac:dyDescent="0.25">
      <c r="A46" s="1" t="s">
        <v>165</v>
      </c>
      <c r="B46" s="8" t="s">
        <v>169</v>
      </c>
      <c r="C46" s="4">
        <v>364.31</v>
      </c>
      <c r="D46" s="6">
        <v>2</v>
      </c>
      <c r="E46" s="8" t="s">
        <v>591</v>
      </c>
      <c r="F46" s="8" t="s">
        <v>167</v>
      </c>
      <c r="G46" s="8" t="s">
        <v>3</v>
      </c>
    </row>
    <row r="47" spans="1:7" ht="24.95" customHeight="1" x14ac:dyDescent="0.25">
      <c r="A47" s="1" t="s">
        <v>170</v>
      </c>
      <c r="B47" s="8" t="s">
        <v>171</v>
      </c>
      <c r="C47" s="4">
        <v>15291.81</v>
      </c>
      <c r="D47" s="6">
        <v>12</v>
      </c>
      <c r="E47" s="8" t="s">
        <v>536</v>
      </c>
      <c r="F47" s="8" t="s">
        <v>450</v>
      </c>
      <c r="G47" s="8" t="s">
        <v>592</v>
      </c>
    </row>
    <row r="48" spans="1:7" ht="24.95" customHeight="1" x14ac:dyDescent="0.25">
      <c r="A48" s="1" t="s">
        <v>174</v>
      </c>
      <c r="B48" s="8" t="s">
        <v>175</v>
      </c>
      <c r="C48" s="4">
        <v>777.36</v>
      </c>
      <c r="D48" s="6">
        <v>3</v>
      </c>
      <c r="E48" s="8" t="s">
        <v>593</v>
      </c>
      <c r="F48" s="8" t="s">
        <v>594</v>
      </c>
      <c r="G48" s="8" t="s">
        <v>595</v>
      </c>
    </row>
    <row r="49" spans="1:7" ht="24.95" customHeight="1" x14ac:dyDescent="0.25">
      <c r="A49" s="1" t="s">
        <v>179</v>
      </c>
      <c r="B49" s="8" t="s">
        <v>387</v>
      </c>
      <c r="C49" s="4">
        <v>176.08</v>
      </c>
      <c r="D49" s="6">
        <v>1</v>
      </c>
      <c r="E49" s="8" t="s">
        <v>596</v>
      </c>
      <c r="F49" s="8" t="s">
        <v>494</v>
      </c>
      <c r="G49" s="8" t="s">
        <v>597</v>
      </c>
    </row>
    <row r="50" spans="1:7" ht="24.95" customHeight="1" x14ac:dyDescent="0.25">
      <c r="A50" s="1" t="s">
        <v>179</v>
      </c>
      <c r="B50" s="8" t="s">
        <v>180</v>
      </c>
      <c r="C50" s="4">
        <v>352.16</v>
      </c>
      <c r="D50" s="6">
        <v>2</v>
      </c>
      <c r="E50" s="8" t="s">
        <v>596</v>
      </c>
      <c r="F50" s="8" t="s">
        <v>494</v>
      </c>
      <c r="G50" s="8" t="s">
        <v>597</v>
      </c>
    </row>
    <row r="51" spans="1:7" ht="24.95" customHeight="1" x14ac:dyDescent="0.25">
      <c r="A51" s="1" t="s">
        <v>391</v>
      </c>
      <c r="B51" s="8" t="s">
        <v>392</v>
      </c>
      <c r="C51" s="4">
        <v>234.77</v>
      </c>
      <c r="D51" s="6">
        <v>1</v>
      </c>
      <c r="E51" s="8" t="s">
        <v>598</v>
      </c>
      <c r="F51" s="8" t="s">
        <v>3</v>
      </c>
      <c r="G51" s="8" t="s">
        <v>3</v>
      </c>
    </row>
    <row r="52" spans="1:7" ht="24.95" customHeight="1" x14ac:dyDescent="0.25">
      <c r="A52" s="1" t="s">
        <v>183</v>
      </c>
      <c r="B52" s="8" t="s">
        <v>184</v>
      </c>
      <c r="C52" s="4">
        <v>24798.799999999999</v>
      </c>
      <c r="D52" s="6">
        <v>148</v>
      </c>
      <c r="E52" s="8" t="s">
        <v>505</v>
      </c>
      <c r="F52" s="8" t="s">
        <v>513</v>
      </c>
      <c r="G52" s="8" t="s">
        <v>599</v>
      </c>
    </row>
    <row r="53" spans="1:7" ht="24.95" customHeight="1" x14ac:dyDescent="0.25">
      <c r="A53" s="1" t="s">
        <v>187</v>
      </c>
      <c r="B53" s="8" t="s">
        <v>188</v>
      </c>
      <c r="C53" s="4">
        <v>2400.13</v>
      </c>
      <c r="D53" s="6">
        <v>9</v>
      </c>
      <c r="E53" s="8" t="s">
        <v>189</v>
      </c>
      <c r="F53" s="8" t="s">
        <v>535</v>
      </c>
      <c r="G53" s="8" t="s">
        <v>600</v>
      </c>
    </row>
    <row r="54" spans="1:7" ht="24.95" customHeight="1" x14ac:dyDescent="0.25">
      <c r="A54" s="1" t="s">
        <v>187</v>
      </c>
      <c r="B54" s="8" t="s">
        <v>192</v>
      </c>
      <c r="C54" s="4">
        <v>255261.55</v>
      </c>
      <c r="D54" s="6">
        <v>972</v>
      </c>
      <c r="E54" s="8" t="s">
        <v>189</v>
      </c>
      <c r="F54" s="8" t="s">
        <v>535</v>
      </c>
      <c r="G54" s="8" t="s">
        <v>600</v>
      </c>
    </row>
    <row r="55" spans="1:7" ht="24.95" customHeight="1" x14ac:dyDescent="0.25">
      <c r="A55" s="1" t="s">
        <v>187</v>
      </c>
      <c r="B55" s="8" t="s">
        <v>193</v>
      </c>
      <c r="C55" s="4">
        <v>17996.560000000001</v>
      </c>
      <c r="D55" s="6">
        <v>72</v>
      </c>
      <c r="E55" s="8" t="s">
        <v>189</v>
      </c>
      <c r="F55" s="8" t="s">
        <v>535</v>
      </c>
      <c r="G55" s="8" t="s">
        <v>600</v>
      </c>
    </row>
    <row r="56" spans="1:7" ht="24.95" customHeight="1" x14ac:dyDescent="0.25">
      <c r="A56" s="1" t="s">
        <v>194</v>
      </c>
      <c r="B56" s="8" t="s">
        <v>195</v>
      </c>
      <c r="C56" s="4">
        <v>586.13</v>
      </c>
      <c r="D56" s="6">
        <v>3</v>
      </c>
      <c r="E56" s="8" t="s">
        <v>491</v>
      </c>
      <c r="F56" s="8" t="s">
        <v>601</v>
      </c>
      <c r="G56" s="8" t="s">
        <v>602</v>
      </c>
    </row>
    <row r="57" spans="1:7" ht="24.95" customHeight="1" x14ac:dyDescent="0.25">
      <c r="A57" s="1" t="s">
        <v>202</v>
      </c>
      <c r="B57" s="8" t="s">
        <v>203</v>
      </c>
      <c r="C57" s="4">
        <v>234.77</v>
      </c>
      <c r="D57" s="6">
        <v>1</v>
      </c>
      <c r="E57" s="8" t="s">
        <v>603</v>
      </c>
      <c r="F57" s="8" t="s">
        <v>3</v>
      </c>
      <c r="G57" s="8" t="s">
        <v>3</v>
      </c>
    </row>
    <row r="58" spans="1:7" ht="24.95" customHeight="1" x14ac:dyDescent="0.25">
      <c r="A58" s="1" t="s">
        <v>604</v>
      </c>
      <c r="B58" s="8" t="s">
        <v>605</v>
      </c>
      <c r="C58" s="4">
        <v>53.02</v>
      </c>
      <c r="D58" s="6">
        <v>1</v>
      </c>
      <c r="E58" s="8" t="s">
        <v>606</v>
      </c>
      <c r="F58" s="8" t="s">
        <v>3</v>
      </c>
      <c r="G58" s="8" t="s">
        <v>3</v>
      </c>
    </row>
    <row r="59" spans="1:7" ht="24.95" customHeight="1" x14ac:dyDescent="0.25">
      <c r="A59" s="1" t="s">
        <v>607</v>
      </c>
      <c r="B59" s="8" t="s">
        <v>608</v>
      </c>
      <c r="C59" s="4">
        <v>70.7</v>
      </c>
      <c r="D59" s="6">
        <v>1</v>
      </c>
      <c r="E59" s="8" t="s">
        <v>609</v>
      </c>
      <c r="F59" s="8" t="s">
        <v>3</v>
      </c>
      <c r="G59" s="8" t="s">
        <v>3</v>
      </c>
    </row>
    <row r="60" spans="1:7" ht="24.95" customHeight="1" x14ac:dyDescent="0.25">
      <c r="A60" s="1" t="s">
        <v>209</v>
      </c>
      <c r="B60" s="8" t="s">
        <v>210</v>
      </c>
      <c r="C60" s="4">
        <v>3223.34</v>
      </c>
      <c r="D60" s="6">
        <v>15</v>
      </c>
      <c r="E60" s="8" t="s">
        <v>610</v>
      </c>
      <c r="F60" s="8" t="s">
        <v>611</v>
      </c>
      <c r="G60" s="8" t="s">
        <v>612</v>
      </c>
    </row>
    <row r="61" spans="1:7" ht="24.95" customHeight="1" x14ac:dyDescent="0.25">
      <c r="A61" s="1" t="s">
        <v>220</v>
      </c>
      <c r="B61" s="8" t="s">
        <v>221</v>
      </c>
      <c r="C61" s="4">
        <v>322.87</v>
      </c>
      <c r="D61" s="6">
        <v>1</v>
      </c>
      <c r="E61" s="8" t="s">
        <v>613</v>
      </c>
      <c r="F61" s="8" t="s">
        <v>3</v>
      </c>
      <c r="G61" s="8" t="s">
        <v>3</v>
      </c>
    </row>
    <row r="62" spans="1:7" ht="24.95" customHeight="1" x14ac:dyDescent="0.25">
      <c r="A62" s="1" t="s">
        <v>223</v>
      </c>
      <c r="B62" s="8" t="s">
        <v>224</v>
      </c>
      <c r="C62" s="4">
        <v>3793.29</v>
      </c>
      <c r="D62" s="6">
        <v>14</v>
      </c>
      <c r="E62" s="8" t="s">
        <v>328</v>
      </c>
      <c r="F62" s="8" t="s">
        <v>147</v>
      </c>
      <c r="G62" s="8" t="s">
        <v>614</v>
      </c>
    </row>
    <row r="63" spans="1:7" ht="24.95" customHeight="1" x14ac:dyDescent="0.25">
      <c r="A63" s="1" t="s">
        <v>225</v>
      </c>
      <c r="B63" s="8" t="s">
        <v>226</v>
      </c>
      <c r="C63" s="4">
        <v>2054.81</v>
      </c>
      <c r="D63" s="6">
        <v>8</v>
      </c>
      <c r="E63" s="8" t="s">
        <v>540</v>
      </c>
      <c r="F63" s="8" t="s">
        <v>615</v>
      </c>
      <c r="G63" s="8" t="s">
        <v>616</v>
      </c>
    </row>
    <row r="64" spans="1:7" ht="24.95" customHeight="1" x14ac:dyDescent="0.25">
      <c r="A64" s="1" t="s">
        <v>230</v>
      </c>
      <c r="B64" s="8" t="s">
        <v>231</v>
      </c>
      <c r="C64" s="4">
        <v>4993.33</v>
      </c>
      <c r="D64" s="6">
        <v>26</v>
      </c>
      <c r="E64" s="8" t="s">
        <v>617</v>
      </c>
      <c r="F64" s="8" t="s">
        <v>618</v>
      </c>
      <c r="G64" s="8" t="s">
        <v>19</v>
      </c>
    </row>
    <row r="65" spans="1:7" ht="24.95" customHeight="1" x14ac:dyDescent="0.25">
      <c r="A65" s="1" t="s">
        <v>230</v>
      </c>
      <c r="B65" s="8" t="s">
        <v>234</v>
      </c>
      <c r="C65" s="4">
        <v>1409.52</v>
      </c>
      <c r="D65" s="6">
        <v>9</v>
      </c>
      <c r="E65" s="8" t="s">
        <v>617</v>
      </c>
      <c r="F65" s="8" t="s">
        <v>618</v>
      </c>
      <c r="G65" s="8" t="s">
        <v>19</v>
      </c>
    </row>
    <row r="66" spans="1:7" ht="24.95" customHeight="1" x14ac:dyDescent="0.25">
      <c r="A66" s="1" t="s">
        <v>409</v>
      </c>
      <c r="B66" s="8" t="s">
        <v>410</v>
      </c>
      <c r="C66" s="4">
        <v>513.34</v>
      </c>
      <c r="D66" s="6">
        <v>3</v>
      </c>
      <c r="E66" s="8" t="s">
        <v>619</v>
      </c>
      <c r="F66" s="8" t="s">
        <v>250</v>
      </c>
      <c r="G66" s="8" t="s">
        <v>620</v>
      </c>
    </row>
    <row r="67" spans="1:7" ht="24.95" customHeight="1" x14ac:dyDescent="0.25">
      <c r="A67" s="1" t="s">
        <v>235</v>
      </c>
      <c r="B67" s="8" t="s">
        <v>236</v>
      </c>
      <c r="C67" s="4">
        <v>208.13</v>
      </c>
      <c r="D67" s="6">
        <v>1</v>
      </c>
      <c r="E67" s="8" t="s">
        <v>621</v>
      </c>
      <c r="F67" s="8" t="s">
        <v>3</v>
      </c>
      <c r="G67" s="8" t="s">
        <v>3</v>
      </c>
    </row>
    <row r="68" spans="1:7" ht="24.95" customHeight="1" x14ac:dyDescent="0.25">
      <c r="A68" s="1" t="s">
        <v>245</v>
      </c>
      <c r="B68" s="8" t="s">
        <v>246</v>
      </c>
      <c r="C68" s="4">
        <v>208.24</v>
      </c>
      <c r="D68" s="6">
        <v>2</v>
      </c>
      <c r="E68" s="8" t="s">
        <v>529</v>
      </c>
      <c r="F68" s="8" t="s">
        <v>622</v>
      </c>
      <c r="G68" s="8" t="s">
        <v>3</v>
      </c>
    </row>
    <row r="69" spans="1:7" ht="24.95" customHeight="1" x14ac:dyDescent="0.25">
      <c r="A69" s="1" t="s">
        <v>623</v>
      </c>
      <c r="B69" s="8" t="s">
        <v>624</v>
      </c>
      <c r="C69" s="4">
        <v>234.77</v>
      </c>
      <c r="D69" s="6">
        <v>1</v>
      </c>
      <c r="E69" s="8" t="s">
        <v>625</v>
      </c>
      <c r="F69" s="8" t="s">
        <v>3</v>
      </c>
      <c r="G69" s="8" t="s">
        <v>3</v>
      </c>
    </row>
    <row r="70" spans="1:7" ht="24.95" customHeight="1" x14ac:dyDescent="0.25">
      <c r="A70" s="1" t="s">
        <v>248</v>
      </c>
      <c r="B70" s="8" t="s">
        <v>249</v>
      </c>
      <c r="C70" s="4">
        <v>156.18</v>
      </c>
      <c r="D70" s="6">
        <v>1</v>
      </c>
      <c r="E70" s="8" t="s">
        <v>626</v>
      </c>
      <c r="F70" s="8" t="s">
        <v>3</v>
      </c>
      <c r="G70" s="8" t="s">
        <v>3</v>
      </c>
    </row>
    <row r="71" spans="1:7" ht="24.95" customHeight="1" x14ac:dyDescent="0.25">
      <c r="A71" s="1" t="s">
        <v>252</v>
      </c>
      <c r="B71" s="8" t="s">
        <v>253</v>
      </c>
      <c r="C71" s="4">
        <v>1093.26</v>
      </c>
      <c r="D71" s="6">
        <v>7</v>
      </c>
      <c r="E71" s="8" t="s">
        <v>30</v>
      </c>
      <c r="F71" s="8" t="s">
        <v>627</v>
      </c>
      <c r="G71" s="8" t="s">
        <v>628</v>
      </c>
    </row>
    <row r="72" spans="1:7" ht="24.95" customHeight="1" x14ac:dyDescent="0.25">
      <c r="A72" s="1" t="s">
        <v>255</v>
      </c>
      <c r="B72" s="8" t="s">
        <v>256</v>
      </c>
      <c r="C72" s="4">
        <v>1453.46</v>
      </c>
      <c r="D72" s="6">
        <v>4</v>
      </c>
      <c r="E72" s="8" t="s">
        <v>629</v>
      </c>
      <c r="F72" s="8" t="s">
        <v>630</v>
      </c>
      <c r="G72" s="8" t="s">
        <v>631</v>
      </c>
    </row>
    <row r="73" spans="1:7" ht="24.95" customHeight="1" x14ac:dyDescent="0.25">
      <c r="A73" s="1" t="s">
        <v>260</v>
      </c>
      <c r="B73" s="8" t="s">
        <v>261</v>
      </c>
      <c r="C73" s="4">
        <v>1024.8599999999999</v>
      </c>
      <c r="D73" s="6">
        <v>4</v>
      </c>
      <c r="E73" s="8" t="s">
        <v>540</v>
      </c>
      <c r="F73" s="8" t="s">
        <v>632</v>
      </c>
      <c r="G73" s="8" t="s">
        <v>633</v>
      </c>
    </row>
    <row r="74" spans="1:7" ht="24.95" customHeight="1" x14ac:dyDescent="0.25">
      <c r="A74" s="1" t="s">
        <v>262</v>
      </c>
      <c r="B74" s="8" t="s">
        <v>263</v>
      </c>
      <c r="C74" s="4">
        <v>617.95000000000005</v>
      </c>
      <c r="D74" s="6">
        <v>2</v>
      </c>
      <c r="E74" s="8" t="s">
        <v>634</v>
      </c>
      <c r="F74" s="8" t="s">
        <v>635</v>
      </c>
      <c r="G74" s="8" t="s">
        <v>3</v>
      </c>
    </row>
    <row r="75" spans="1:7" ht="24.95" customHeight="1" x14ac:dyDescent="0.25">
      <c r="A75" s="1" t="s">
        <v>270</v>
      </c>
      <c r="B75" s="8" t="s">
        <v>271</v>
      </c>
      <c r="C75" s="4">
        <v>647.91999999999996</v>
      </c>
      <c r="D75" s="6">
        <v>3</v>
      </c>
      <c r="E75" s="8" t="s">
        <v>636</v>
      </c>
      <c r="F75" s="8" t="s">
        <v>637</v>
      </c>
      <c r="G75" s="8" t="s">
        <v>631</v>
      </c>
    </row>
    <row r="76" spans="1:7" ht="24.95" customHeight="1" x14ac:dyDescent="0.25">
      <c r="A76" s="1" t="s">
        <v>274</v>
      </c>
      <c r="B76" s="8" t="s">
        <v>275</v>
      </c>
      <c r="C76" s="4">
        <v>1405.62</v>
      </c>
      <c r="D76" s="6">
        <v>14</v>
      </c>
      <c r="E76" s="8" t="s">
        <v>491</v>
      </c>
      <c r="F76" s="8" t="s">
        <v>484</v>
      </c>
      <c r="G76" s="8" t="s">
        <v>368</v>
      </c>
    </row>
    <row r="77" spans="1:7" ht="24.95" customHeight="1" x14ac:dyDescent="0.25">
      <c r="A77" s="1" t="s">
        <v>638</v>
      </c>
      <c r="B77" s="8" t="s">
        <v>639</v>
      </c>
      <c r="C77" s="4">
        <v>757.47</v>
      </c>
      <c r="D77" s="6">
        <v>7</v>
      </c>
      <c r="E77" s="8" t="s">
        <v>640</v>
      </c>
      <c r="F77" s="8" t="s">
        <v>600</v>
      </c>
      <c r="G77" s="8" t="s">
        <v>641</v>
      </c>
    </row>
    <row r="78" spans="1:7" ht="24.95" customHeight="1" x14ac:dyDescent="0.25">
      <c r="A78" s="1" t="s">
        <v>288</v>
      </c>
      <c r="B78" s="8" t="s">
        <v>289</v>
      </c>
      <c r="C78" s="4">
        <v>1500.31</v>
      </c>
      <c r="D78" s="6">
        <v>14</v>
      </c>
      <c r="E78" s="8" t="s">
        <v>529</v>
      </c>
      <c r="F78" s="8" t="s">
        <v>30</v>
      </c>
      <c r="G78" s="8" t="s">
        <v>491</v>
      </c>
    </row>
    <row r="79" spans="1:7" ht="24.95" customHeight="1" x14ac:dyDescent="0.25">
      <c r="A79" s="1" t="s">
        <v>437</v>
      </c>
      <c r="B79" s="8" t="s">
        <v>438</v>
      </c>
      <c r="C79" s="4">
        <v>282.69</v>
      </c>
      <c r="D79" s="6">
        <v>2</v>
      </c>
      <c r="E79" s="8" t="s">
        <v>533</v>
      </c>
      <c r="F79" s="8" t="s">
        <v>642</v>
      </c>
      <c r="G79" s="8" t="s">
        <v>3</v>
      </c>
    </row>
    <row r="80" spans="1:7" ht="24.95" customHeight="1" x14ac:dyDescent="0.25">
      <c r="A80" s="1" t="s">
        <v>291</v>
      </c>
      <c r="B80" s="8" t="s">
        <v>292</v>
      </c>
      <c r="C80" s="4">
        <v>1951.28</v>
      </c>
      <c r="D80" s="6">
        <v>17</v>
      </c>
      <c r="E80" s="8" t="s">
        <v>643</v>
      </c>
      <c r="F80" s="8" t="s">
        <v>580</v>
      </c>
      <c r="G80" s="8" t="s">
        <v>30</v>
      </c>
    </row>
    <row r="81" spans="1:7" ht="24.95" customHeight="1" x14ac:dyDescent="0.25">
      <c r="A81" s="1" t="s">
        <v>296</v>
      </c>
      <c r="B81" s="8" t="s">
        <v>297</v>
      </c>
      <c r="C81" s="4">
        <v>339109.96</v>
      </c>
      <c r="D81" s="6">
        <v>3062</v>
      </c>
      <c r="E81" s="8" t="s">
        <v>298</v>
      </c>
      <c r="F81" s="8" t="s">
        <v>644</v>
      </c>
      <c r="G81" s="8" t="s">
        <v>535</v>
      </c>
    </row>
    <row r="82" spans="1:7" ht="24.95" customHeight="1" x14ac:dyDescent="0.25">
      <c r="A82" s="1" t="s">
        <v>301</v>
      </c>
      <c r="B82" s="8" t="s">
        <v>302</v>
      </c>
      <c r="C82" s="4">
        <v>128571.35</v>
      </c>
      <c r="D82" s="6">
        <v>808</v>
      </c>
      <c r="E82" s="8" t="s">
        <v>535</v>
      </c>
      <c r="F82" s="8" t="s">
        <v>298</v>
      </c>
      <c r="G82" s="8" t="s">
        <v>645</v>
      </c>
    </row>
    <row r="83" spans="1:7" ht="24.95" customHeight="1" x14ac:dyDescent="0.25">
      <c r="A83" s="1" t="s">
        <v>303</v>
      </c>
      <c r="B83" s="8" t="s">
        <v>304</v>
      </c>
      <c r="C83" s="4">
        <v>6611.22</v>
      </c>
      <c r="D83" s="6">
        <v>7</v>
      </c>
      <c r="E83" s="8" t="s">
        <v>306</v>
      </c>
      <c r="F83" s="8" t="s">
        <v>646</v>
      </c>
      <c r="G83" s="8" t="s">
        <v>519</v>
      </c>
    </row>
    <row r="84" spans="1:7" ht="24.95" customHeight="1" x14ac:dyDescent="0.25">
      <c r="A84" s="1" t="s">
        <v>647</v>
      </c>
      <c r="B84" s="8" t="s">
        <v>648</v>
      </c>
      <c r="C84" s="4">
        <v>1760.82</v>
      </c>
      <c r="D84" s="6">
        <v>1</v>
      </c>
      <c r="E84" s="8" t="s">
        <v>649</v>
      </c>
      <c r="F84" s="8" t="s">
        <v>3</v>
      </c>
      <c r="G84" s="8" t="s">
        <v>3</v>
      </c>
    </row>
    <row r="85" spans="1:7" ht="24.95" customHeight="1" x14ac:dyDescent="0.25">
      <c r="A85" s="1" t="s">
        <v>307</v>
      </c>
      <c r="B85" s="8" t="s">
        <v>308</v>
      </c>
      <c r="C85" s="4">
        <v>1183.8699999999999</v>
      </c>
      <c r="D85" s="6">
        <v>4</v>
      </c>
      <c r="E85" s="8" t="s">
        <v>650</v>
      </c>
      <c r="F85" s="8" t="s">
        <v>651</v>
      </c>
      <c r="G85" s="8" t="s">
        <v>652</v>
      </c>
    </row>
    <row r="86" spans="1:7" ht="24.95" customHeight="1" x14ac:dyDescent="0.25">
      <c r="A86" s="1" t="s">
        <v>307</v>
      </c>
      <c r="B86" s="8" t="s">
        <v>311</v>
      </c>
      <c r="C86" s="4">
        <v>1412.38</v>
      </c>
      <c r="D86" s="6">
        <v>5</v>
      </c>
      <c r="E86" s="8" t="s">
        <v>650</v>
      </c>
      <c r="F86" s="8" t="s">
        <v>651</v>
      </c>
      <c r="G86" s="8" t="s">
        <v>652</v>
      </c>
    </row>
    <row r="87" spans="1:7" ht="24.95" customHeight="1" x14ac:dyDescent="0.25">
      <c r="A87" s="1" t="s">
        <v>312</v>
      </c>
      <c r="B87" s="8" t="s">
        <v>313</v>
      </c>
      <c r="C87" s="4">
        <v>8371.94</v>
      </c>
      <c r="D87" s="6">
        <v>31</v>
      </c>
      <c r="E87" s="8" t="s">
        <v>368</v>
      </c>
      <c r="F87" s="8" t="s">
        <v>30</v>
      </c>
      <c r="G87" s="8" t="s">
        <v>653</v>
      </c>
    </row>
    <row r="88" spans="1:7" ht="24.95" customHeight="1" x14ac:dyDescent="0.25">
      <c r="A88" s="1" t="s">
        <v>312</v>
      </c>
      <c r="B88" s="8" t="s">
        <v>314</v>
      </c>
      <c r="C88" s="4">
        <v>64766.77</v>
      </c>
      <c r="D88" s="6">
        <v>249</v>
      </c>
      <c r="E88" s="8" t="s">
        <v>368</v>
      </c>
      <c r="F88" s="8" t="s">
        <v>30</v>
      </c>
      <c r="G88" s="8" t="s">
        <v>653</v>
      </c>
    </row>
    <row r="89" spans="1:7" ht="24.95" customHeight="1" x14ac:dyDescent="0.25">
      <c r="A89" s="1" t="s">
        <v>315</v>
      </c>
      <c r="B89" s="8" t="s">
        <v>316</v>
      </c>
      <c r="C89" s="4">
        <v>1157.6400000000001</v>
      </c>
      <c r="D89" s="6">
        <v>9</v>
      </c>
      <c r="E89" s="8" t="s">
        <v>513</v>
      </c>
      <c r="F89" s="8" t="s">
        <v>435</v>
      </c>
      <c r="G89" s="8" t="s">
        <v>654</v>
      </c>
    </row>
    <row r="90" spans="1:7" ht="24.95" customHeight="1" x14ac:dyDescent="0.25">
      <c r="A90" s="1" t="s">
        <v>315</v>
      </c>
      <c r="B90" s="8" t="s">
        <v>319</v>
      </c>
      <c r="C90" s="4">
        <v>104.12</v>
      </c>
      <c r="D90" s="6">
        <v>1</v>
      </c>
      <c r="E90" s="8" t="s">
        <v>513</v>
      </c>
      <c r="F90" s="8" t="s">
        <v>435</v>
      </c>
      <c r="G90" s="8" t="s">
        <v>654</v>
      </c>
    </row>
    <row r="91" spans="1:7" ht="24.95" customHeight="1" x14ac:dyDescent="0.25">
      <c r="A91" s="1" t="s">
        <v>320</v>
      </c>
      <c r="B91" s="8" t="s">
        <v>321</v>
      </c>
      <c r="C91" s="4">
        <v>208.24</v>
      </c>
      <c r="D91" s="6">
        <v>2</v>
      </c>
      <c r="E91" s="8" t="s">
        <v>491</v>
      </c>
      <c r="F91" s="8" t="s">
        <v>538</v>
      </c>
      <c r="G91" s="8" t="s">
        <v>3</v>
      </c>
    </row>
    <row r="92" spans="1:7" ht="24.95" customHeight="1" x14ac:dyDescent="0.25">
      <c r="A92" s="1" t="s">
        <v>323</v>
      </c>
      <c r="B92" s="8" t="s">
        <v>324</v>
      </c>
      <c r="C92" s="4">
        <v>147.56</v>
      </c>
      <c r="D92" s="6">
        <v>1</v>
      </c>
      <c r="E92" s="8" t="s">
        <v>148</v>
      </c>
      <c r="F92" s="8" t="s">
        <v>3</v>
      </c>
      <c r="G92" s="8" t="s">
        <v>3</v>
      </c>
    </row>
    <row r="93" spans="1:7" ht="24.95" customHeight="1" x14ac:dyDescent="0.25">
      <c r="A93" s="21" t="s">
        <v>326</v>
      </c>
      <c r="B93" s="22" t="s">
        <v>327</v>
      </c>
      <c r="C93" s="23">
        <v>23836.26</v>
      </c>
      <c r="D93" s="24">
        <v>149</v>
      </c>
      <c r="E93" s="22" t="s">
        <v>450</v>
      </c>
      <c r="F93" s="22" t="s">
        <v>147</v>
      </c>
      <c r="G93" s="22" t="s">
        <v>655</v>
      </c>
    </row>
    <row r="94" spans="1:7" s="26" customFormat="1" ht="24.95" customHeight="1" x14ac:dyDescent="0.25">
      <c r="A94" s="30" t="s">
        <v>1038</v>
      </c>
      <c r="B94" s="30"/>
      <c r="C94" s="18">
        <f>SUM(C2:C93)</f>
        <v>1237920.4900000002</v>
      </c>
      <c r="D94" s="20">
        <f>SUM(D2:D93)</f>
        <v>7678</v>
      </c>
      <c r="E94" s="25"/>
      <c r="F94" s="25"/>
      <c r="G94" s="25"/>
    </row>
  </sheetData>
  <mergeCells count="1">
    <mergeCell ref="A94:B94"/>
  </mergeCells>
  <conditionalFormatting sqref="A2:G93">
    <cfRule type="expression" dxfId="8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71" workbookViewId="0">
      <selection sqref="A1:G1"/>
    </sheetView>
  </sheetViews>
  <sheetFormatPr defaultRowHeight="15" x14ac:dyDescent="0.25"/>
  <cols>
    <col min="2" max="2" width="65.140625" style="9" customWidth="1"/>
    <col min="3" max="3" width="14.42578125" style="5" bestFit="1" customWidth="1"/>
    <col min="4" max="4" width="13.140625" style="7" customWidth="1"/>
    <col min="5" max="7" width="43.8554687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1410.43</v>
      </c>
      <c r="D2" s="6">
        <v>7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3422.48</v>
      </c>
      <c r="D3" s="6">
        <v>4</v>
      </c>
      <c r="E3" s="8" t="s">
        <v>656</v>
      </c>
      <c r="F3" s="8" t="s">
        <v>538</v>
      </c>
      <c r="G3" s="8" t="s">
        <v>250</v>
      </c>
    </row>
    <row r="4" spans="1:7" ht="24.95" customHeight="1" x14ac:dyDescent="0.25">
      <c r="A4" s="1" t="s">
        <v>7</v>
      </c>
      <c r="B4" s="8" t="s">
        <v>8</v>
      </c>
      <c r="C4" s="4">
        <v>469.54</v>
      </c>
      <c r="D4" s="6">
        <v>2</v>
      </c>
      <c r="E4" s="8" t="s">
        <v>486</v>
      </c>
      <c r="F4" s="8" t="s">
        <v>250</v>
      </c>
      <c r="G4" s="8" t="s">
        <v>3</v>
      </c>
    </row>
    <row r="5" spans="1:7" ht="24.95" customHeight="1" x14ac:dyDescent="0.25">
      <c r="A5" s="1" t="s">
        <v>12</v>
      </c>
      <c r="B5" s="8" t="s">
        <v>13</v>
      </c>
      <c r="C5" s="4">
        <v>889.21</v>
      </c>
      <c r="D5" s="6">
        <v>1</v>
      </c>
      <c r="E5" s="8" t="s">
        <v>250</v>
      </c>
      <c r="F5" s="8" t="s">
        <v>3</v>
      </c>
      <c r="G5" s="8" t="s">
        <v>3</v>
      </c>
    </row>
    <row r="6" spans="1:7" ht="24.95" customHeight="1" x14ac:dyDescent="0.25">
      <c r="A6" s="1" t="s">
        <v>459</v>
      </c>
      <c r="B6" s="8" t="s">
        <v>460</v>
      </c>
      <c r="C6" s="4">
        <v>1828.95</v>
      </c>
      <c r="D6" s="6">
        <v>2</v>
      </c>
      <c r="E6" s="8" t="s">
        <v>538</v>
      </c>
      <c r="F6" s="8" t="s">
        <v>657</v>
      </c>
      <c r="G6" s="8" t="s">
        <v>3</v>
      </c>
    </row>
    <row r="7" spans="1:7" ht="24.95" customHeight="1" x14ac:dyDescent="0.25">
      <c r="A7" s="1" t="s">
        <v>17</v>
      </c>
      <c r="B7" s="8" t="s">
        <v>18</v>
      </c>
      <c r="C7" s="4">
        <v>31010.74</v>
      </c>
      <c r="D7" s="6">
        <v>165</v>
      </c>
      <c r="E7" s="8" t="s">
        <v>30</v>
      </c>
      <c r="F7" s="8" t="s">
        <v>368</v>
      </c>
      <c r="G7" s="8" t="s">
        <v>20</v>
      </c>
    </row>
    <row r="8" spans="1:7" ht="24.95" customHeight="1" x14ac:dyDescent="0.25">
      <c r="A8" s="1" t="s">
        <v>17</v>
      </c>
      <c r="B8" s="8" t="s">
        <v>22</v>
      </c>
      <c r="C8" s="4">
        <v>1566.23</v>
      </c>
      <c r="D8" s="6">
        <v>9</v>
      </c>
      <c r="E8" s="8" t="s">
        <v>30</v>
      </c>
      <c r="F8" s="8" t="s">
        <v>368</v>
      </c>
      <c r="G8" s="8" t="s">
        <v>20</v>
      </c>
    </row>
    <row r="9" spans="1:7" ht="24.95" customHeight="1" x14ac:dyDescent="0.25">
      <c r="A9" s="1" t="s">
        <v>23</v>
      </c>
      <c r="B9" s="8" t="s">
        <v>24</v>
      </c>
      <c r="C9" s="4">
        <v>2471.91</v>
      </c>
      <c r="D9" s="6">
        <v>9</v>
      </c>
      <c r="E9" s="8" t="s">
        <v>491</v>
      </c>
      <c r="F9" s="8" t="s">
        <v>538</v>
      </c>
      <c r="G9" s="8" t="s">
        <v>540</v>
      </c>
    </row>
    <row r="10" spans="1:7" ht="24.95" customHeight="1" x14ac:dyDescent="0.25">
      <c r="A10" s="1" t="s">
        <v>28</v>
      </c>
      <c r="B10" s="8" t="s">
        <v>29</v>
      </c>
      <c r="C10" s="4">
        <v>408.33</v>
      </c>
      <c r="D10" s="6">
        <v>5</v>
      </c>
      <c r="E10" s="8" t="s">
        <v>653</v>
      </c>
      <c r="F10" s="8" t="s">
        <v>540</v>
      </c>
      <c r="G10" s="8" t="s">
        <v>461</v>
      </c>
    </row>
    <row r="11" spans="1:7" ht="24.95" customHeight="1" x14ac:dyDescent="0.25">
      <c r="A11" s="1" t="s">
        <v>338</v>
      </c>
      <c r="B11" s="8" t="s">
        <v>343</v>
      </c>
      <c r="C11" s="4">
        <v>323.66000000000003</v>
      </c>
      <c r="D11" s="6">
        <v>1</v>
      </c>
      <c r="E11" s="8" t="s">
        <v>658</v>
      </c>
      <c r="F11" s="8" t="s">
        <v>3</v>
      </c>
      <c r="G11" s="8" t="s">
        <v>3</v>
      </c>
    </row>
    <row r="12" spans="1:7" ht="24.95" customHeight="1" x14ac:dyDescent="0.25">
      <c r="A12" s="1" t="s">
        <v>40</v>
      </c>
      <c r="B12" s="8" t="s">
        <v>41</v>
      </c>
      <c r="C12" s="4">
        <v>7932.19</v>
      </c>
      <c r="D12" s="6">
        <v>3</v>
      </c>
      <c r="E12" s="8" t="s">
        <v>659</v>
      </c>
      <c r="F12" s="8" t="s">
        <v>250</v>
      </c>
      <c r="G12" s="8" t="s">
        <v>660</v>
      </c>
    </row>
    <row r="13" spans="1:7" ht="24.95" customHeight="1" x14ac:dyDescent="0.25">
      <c r="A13" s="1" t="s">
        <v>347</v>
      </c>
      <c r="B13" s="8" t="s">
        <v>348</v>
      </c>
      <c r="C13" s="4">
        <v>312.36</v>
      </c>
      <c r="D13" s="6">
        <v>3</v>
      </c>
      <c r="E13" s="8" t="s">
        <v>612</v>
      </c>
      <c r="F13" s="8" t="s">
        <v>250</v>
      </c>
      <c r="G13" s="8" t="s">
        <v>661</v>
      </c>
    </row>
    <row r="14" spans="1:7" ht="24.95" customHeight="1" x14ac:dyDescent="0.25">
      <c r="A14" s="1" t="s">
        <v>43</v>
      </c>
      <c r="B14" s="8" t="s">
        <v>44</v>
      </c>
      <c r="C14" s="4">
        <v>182.21</v>
      </c>
      <c r="D14" s="6">
        <v>2</v>
      </c>
      <c r="E14" s="8" t="s">
        <v>555</v>
      </c>
      <c r="F14" s="8" t="s">
        <v>662</v>
      </c>
      <c r="G14" s="8" t="s">
        <v>3</v>
      </c>
    </row>
    <row r="15" spans="1:7" ht="24.95" customHeight="1" x14ac:dyDescent="0.25">
      <c r="A15" s="1" t="s">
        <v>51</v>
      </c>
      <c r="B15" s="8" t="s">
        <v>52</v>
      </c>
      <c r="C15" s="4">
        <v>529.22</v>
      </c>
      <c r="D15" s="6">
        <v>3</v>
      </c>
      <c r="E15" s="8" t="s">
        <v>555</v>
      </c>
      <c r="F15" s="8" t="s">
        <v>663</v>
      </c>
      <c r="G15" s="8" t="s">
        <v>664</v>
      </c>
    </row>
    <row r="16" spans="1:7" ht="24.95" customHeight="1" x14ac:dyDescent="0.25">
      <c r="A16" s="1" t="s">
        <v>56</v>
      </c>
      <c r="B16" s="8" t="s">
        <v>57</v>
      </c>
      <c r="C16" s="4">
        <v>104.12</v>
      </c>
      <c r="D16" s="6">
        <v>1</v>
      </c>
      <c r="E16" s="8" t="s">
        <v>665</v>
      </c>
      <c r="F16" s="8" t="s">
        <v>3</v>
      </c>
      <c r="G16" s="8" t="s">
        <v>3</v>
      </c>
    </row>
    <row r="17" spans="1:7" ht="24.95" customHeight="1" x14ac:dyDescent="0.25">
      <c r="A17" s="1" t="s">
        <v>63</v>
      </c>
      <c r="B17" s="8" t="s">
        <v>64</v>
      </c>
      <c r="C17" s="4">
        <v>312.36</v>
      </c>
      <c r="D17" s="6">
        <v>2</v>
      </c>
      <c r="E17" s="8" t="s">
        <v>653</v>
      </c>
      <c r="F17" s="8" t="s">
        <v>529</v>
      </c>
      <c r="G17" s="8" t="s">
        <v>666</v>
      </c>
    </row>
    <row r="18" spans="1:7" ht="24.95" customHeight="1" x14ac:dyDescent="0.25">
      <c r="A18" s="1" t="s">
        <v>63</v>
      </c>
      <c r="B18" s="8" t="s">
        <v>69</v>
      </c>
      <c r="C18" s="4">
        <v>13291.22</v>
      </c>
      <c r="D18" s="6">
        <v>78</v>
      </c>
      <c r="E18" s="8" t="s">
        <v>653</v>
      </c>
      <c r="F18" s="8" t="s">
        <v>529</v>
      </c>
      <c r="G18" s="8" t="s">
        <v>666</v>
      </c>
    </row>
    <row r="19" spans="1:7" ht="24.95" customHeight="1" x14ac:dyDescent="0.25">
      <c r="A19" s="1" t="s">
        <v>63</v>
      </c>
      <c r="B19" s="8" t="s">
        <v>70</v>
      </c>
      <c r="C19" s="4">
        <v>3328.29</v>
      </c>
      <c r="D19" s="6">
        <v>18</v>
      </c>
      <c r="E19" s="8" t="s">
        <v>653</v>
      </c>
      <c r="F19" s="8" t="s">
        <v>529</v>
      </c>
      <c r="G19" s="8" t="s">
        <v>666</v>
      </c>
    </row>
    <row r="20" spans="1:7" ht="24.95" customHeight="1" x14ac:dyDescent="0.25">
      <c r="A20" s="1" t="s">
        <v>63</v>
      </c>
      <c r="B20" s="8" t="s">
        <v>71</v>
      </c>
      <c r="C20" s="4">
        <v>657.31</v>
      </c>
      <c r="D20" s="6">
        <v>3</v>
      </c>
      <c r="E20" s="8" t="s">
        <v>653</v>
      </c>
      <c r="F20" s="8" t="s">
        <v>529</v>
      </c>
      <c r="G20" s="8" t="s">
        <v>666</v>
      </c>
    </row>
    <row r="21" spans="1:7" ht="24.95" customHeight="1" x14ac:dyDescent="0.25">
      <c r="A21" s="1" t="s">
        <v>72</v>
      </c>
      <c r="B21" s="8" t="s">
        <v>73</v>
      </c>
      <c r="C21" s="4">
        <v>1563.96</v>
      </c>
      <c r="D21" s="6">
        <v>12</v>
      </c>
      <c r="E21" s="8" t="s">
        <v>667</v>
      </c>
      <c r="F21" s="8" t="s">
        <v>668</v>
      </c>
      <c r="G21" s="8" t="s">
        <v>666</v>
      </c>
    </row>
    <row r="22" spans="1:7" ht="24.95" customHeight="1" x14ac:dyDescent="0.25">
      <c r="A22" s="1" t="s">
        <v>81</v>
      </c>
      <c r="B22" s="8" t="s">
        <v>82</v>
      </c>
      <c r="C22" s="4">
        <v>468.54</v>
      </c>
      <c r="D22" s="6">
        <v>3</v>
      </c>
      <c r="E22" s="8" t="s">
        <v>656</v>
      </c>
      <c r="F22" s="8" t="s">
        <v>555</v>
      </c>
      <c r="G22" s="8" t="s">
        <v>669</v>
      </c>
    </row>
    <row r="23" spans="1:7" ht="24.95" customHeight="1" x14ac:dyDescent="0.25">
      <c r="A23" s="1" t="s">
        <v>86</v>
      </c>
      <c r="B23" s="8" t="s">
        <v>87</v>
      </c>
      <c r="C23" s="4">
        <v>104.12</v>
      </c>
      <c r="D23" s="6">
        <v>1</v>
      </c>
      <c r="E23" s="8" t="s">
        <v>30</v>
      </c>
      <c r="F23" s="8" t="s">
        <v>3</v>
      </c>
      <c r="G23" s="8" t="s">
        <v>3</v>
      </c>
    </row>
    <row r="24" spans="1:7" ht="24.95" customHeight="1" x14ac:dyDescent="0.25">
      <c r="A24" s="1" t="s">
        <v>90</v>
      </c>
      <c r="B24" s="8" t="s">
        <v>91</v>
      </c>
      <c r="C24" s="4">
        <v>462.37</v>
      </c>
      <c r="D24" s="6">
        <v>4</v>
      </c>
      <c r="E24" s="8" t="s">
        <v>670</v>
      </c>
      <c r="F24" s="8" t="s">
        <v>671</v>
      </c>
      <c r="G24" s="8" t="s">
        <v>672</v>
      </c>
    </row>
    <row r="25" spans="1:7" ht="24.95" customHeight="1" x14ac:dyDescent="0.25">
      <c r="A25" s="1" t="s">
        <v>95</v>
      </c>
      <c r="B25" s="8" t="s">
        <v>96</v>
      </c>
      <c r="C25" s="4">
        <v>179825.71</v>
      </c>
      <c r="D25" s="6">
        <v>951</v>
      </c>
      <c r="E25" s="8" t="s">
        <v>529</v>
      </c>
      <c r="F25" s="8" t="s">
        <v>484</v>
      </c>
      <c r="G25" s="8" t="s">
        <v>529</v>
      </c>
    </row>
    <row r="26" spans="1:7" ht="24.95" customHeight="1" x14ac:dyDescent="0.25">
      <c r="A26" s="1" t="s">
        <v>95</v>
      </c>
      <c r="B26" s="8" t="s">
        <v>98</v>
      </c>
      <c r="C26" s="4">
        <v>28642.07</v>
      </c>
      <c r="D26" s="6">
        <v>173</v>
      </c>
      <c r="E26" s="8" t="s">
        <v>529</v>
      </c>
      <c r="F26" s="8" t="s">
        <v>484</v>
      </c>
      <c r="G26" s="8" t="s">
        <v>529</v>
      </c>
    </row>
    <row r="27" spans="1:7" ht="24.95" customHeight="1" x14ac:dyDescent="0.25">
      <c r="A27" s="1" t="s">
        <v>95</v>
      </c>
      <c r="B27" s="8" t="s">
        <v>99</v>
      </c>
      <c r="C27" s="4">
        <v>4680.59</v>
      </c>
      <c r="D27" s="6">
        <v>28</v>
      </c>
      <c r="E27" s="8" t="s">
        <v>529</v>
      </c>
      <c r="F27" s="8" t="s">
        <v>484</v>
      </c>
      <c r="G27" s="8" t="s">
        <v>529</v>
      </c>
    </row>
    <row r="28" spans="1:7" ht="24.95" customHeight="1" x14ac:dyDescent="0.25">
      <c r="A28" s="1" t="s">
        <v>100</v>
      </c>
      <c r="B28" s="8" t="s">
        <v>101</v>
      </c>
      <c r="C28" s="4">
        <v>23660.77</v>
      </c>
      <c r="D28" s="6">
        <v>205</v>
      </c>
      <c r="E28" s="8" t="s">
        <v>484</v>
      </c>
      <c r="F28" s="8" t="s">
        <v>673</v>
      </c>
      <c r="G28" s="8" t="s">
        <v>555</v>
      </c>
    </row>
    <row r="29" spans="1:7" ht="24.95" customHeight="1" x14ac:dyDescent="0.25">
      <c r="A29" s="1" t="s">
        <v>105</v>
      </c>
      <c r="B29" s="8" t="s">
        <v>106</v>
      </c>
      <c r="C29" s="4">
        <v>3521.73</v>
      </c>
      <c r="D29" s="6">
        <v>19</v>
      </c>
      <c r="E29" s="8" t="s">
        <v>673</v>
      </c>
      <c r="F29" s="8" t="s">
        <v>491</v>
      </c>
      <c r="G29" s="8" t="s">
        <v>486</v>
      </c>
    </row>
    <row r="30" spans="1:7" ht="24.95" customHeight="1" x14ac:dyDescent="0.25">
      <c r="A30" s="1" t="s">
        <v>674</v>
      </c>
      <c r="B30" s="8" t="s">
        <v>675</v>
      </c>
      <c r="C30" s="4">
        <v>183.66</v>
      </c>
      <c r="D30" s="6">
        <v>1</v>
      </c>
      <c r="E30" s="8" t="s">
        <v>676</v>
      </c>
      <c r="F30" s="8" t="s">
        <v>3</v>
      </c>
      <c r="G30" s="8" t="s">
        <v>3</v>
      </c>
    </row>
    <row r="31" spans="1:7" ht="24.95" customHeight="1" x14ac:dyDescent="0.25">
      <c r="A31" s="1" t="s">
        <v>110</v>
      </c>
      <c r="B31" s="8" t="s">
        <v>111</v>
      </c>
      <c r="C31" s="4">
        <v>943.86</v>
      </c>
      <c r="D31" s="6">
        <v>13</v>
      </c>
      <c r="E31" s="8" t="s">
        <v>568</v>
      </c>
      <c r="F31" s="8" t="s">
        <v>653</v>
      </c>
      <c r="G31" s="8" t="s">
        <v>112</v>
      </c>
    </row>
    <row r="32" spans="1:7" ht="24.95" customHeight="1" x14ac:dyDescent="0.25">
      <c r="A32" s="1" t="s">
        <v>114</v>
      </c>
      <c r="B32" s="8" t="s">
        <v>115</v>
      </c>
      <c r="C32" s="4">
        <v>6877.01</v>
      </c>
      <c r="D32" s="6">
        <v>57</v>
      </c>
      <c r="E32" s="8" t="s">
        <v>488</v>
      </c>
      <c r="F32" s="8" t="s">
        <v>112</v>
      </c>
      <c r="G32" s="8" t="s">
        <v>568</v>
      </c>
    </row>
    <row r="33" spans="1:7" ht="24.95" customHeight="1" x14ac:dyDescent="0.25">
      <c r="A33" s="1" t="s">
        <v>677</v>
      </c>
      <c r="B33" s="8" t="s">
        <v>678</v>
      </c>
      <c r="C33" s="4">
        <v>197.18</v>
      </c>
      <c r="D33" s="6">
        <v>1</v>
      </c>
      <c r="E33" s="8" t="s">
        <v>679</v>
      </c>
      <c r="F33" s="8" t="s">
        <v>3</v>
      </c>
      <c r="G33" s="8" t="s">
        <v>3</v>
      </c>
    </row>
    <row r="34" spans="1:7" ht="24.95" customHeight="1" x14ac:dyDescent="0.25">
      <c r="A34" s="1" t="s">
        <v>118</v>
      </c>
      <c r="B34" s="8" t="s">
        <v>119</v>
      </c>
      <c r="C34" s="4">
        <v>7502.79</v>
      </c>
      <c r="D34" s="6">
        <v>94</v>
      </c>
      <c r="E34" s="8" t="s">
        <v>529</v>
      </c>
      <c r="F34" s="8" t="s">
        <v>653</v>
      </c>
      <c r="G34" s="8" t="s">
        <v>67</v>
      </c>
    </row>
    <row r="35" spans="1:7" ht="24.95" customHeight="1" x14ac:dyDescent="0.25">
      <c r="A35" s="1" t="s">
        <v>118</v>
      </c>
      <c r="B35" s="8" t="s">
        <v>122</v>
      </c>
      <c r="C35" s="4">
        <v>3640.37</v>
      </c>
      <c r="D35" s="6">
        <v>47</v>
      </c>
      <c r="E35" s="8" t="s">
        <v>529</v>
      </c>
      <c r="F35" s="8" t="s">
        <v>653</v>
      </c>
      <c r="G35" s="8" t="s">
        <v>67</v>
      </c>
    </row>
    <row r="36" spans="1:7" ht="24.95" customHeight="1" x14ac:dyDescent="0.25">
      <c r="A36" s="1" t="s">
        <v>126</v>
      </c>
      <c r="B36" s="8" t="s">
        <v>127</v>
      </c>
      <c r="C36" s="4">
        <v>4202.37</v>
      </c>
      <c r="D36" s="6">
        <v>41</v>
      </c>
      <c r="E36" s="8" t="s">
        <v>486</v>
      </c>
      <c r="F36" s="8" t="s">
        <v>571</v>
      </c>
      <c r="G36" s="8" t="s">
        <v>491</v>
      </c>
    </row>
    <row r="37" spans="1:7" ht="24.95" customHeight="1" x14ac:dyDescent="0.25">
      <c r="A37" s="1" t="s">
        <v>130</v>
      </c>
      <c r="B37" s="8" t="s">
        <v>131</v>
      </c>
      <c r="C37" s="4">
        <v>588.4</v>
      </c>
      <c r="D37" s="6">
        <v>5</v>
      </c>
      <c r="E37" s="8" t="s">
        <v>653</v>
      </c>
      <c r="F37" s="8" t="s">
        <v>491</v>
      </c>
      <c r="G37" s="8" t="s">
        <v>680</v>
      </c>
    </row>
    <row r="38" spans="1:7" ht="24.95" customHeight="1" x14ac:dyDescent="0.25">
      <c r="A38" s="1" t="s">
        <v>681</v>
      </c>
      <c r="B38" s="8" t="s">
        <v>682</v>
      </c>
      <c r="C38" s="4">
        <v>104.12</v>
      </c>
      <c r="D38" s="6">
        <v>1</v>
      </c>
      <c r="E38" s="8" t="s">
        <v>616</v>
      </c>
      <c r="F38" s="8" t="s">
        <v>3</v>
      </c>
      <c r="G38" s="8" t="s">
        <v>3</v>
      </c>
    </row>
    <row r="39" spans="1:7" ht="24.95" customHeight="1" x14ac:dyDescent="0.25">
      <c r="A39" s="1" t="s">
        <v>135</v>
      </c>
      <c r="B39" s="8" t="s">
        <v>136</v>
      </c>
      <c r="C39" s="4">
        <v>368.02</v>
      </c>
      <c r="D39" s="6">
        <v>2</v>
      </c>
      <c r="E39" s="8" t="s">
        <v>494</v>
      </c>
      <c r="F39" s="8" t="s">
        <v>683</v>
      </c>
      <c r="G39" s="8" t="s">
        <v>3</v>
      </c>
    </row>
    <row r="40" spans="1:7" ht="24.95" customHeight="1" x14ac:dyDescent="0.25">
      <c r="A40" s="1" t="s">
        <v>140</v>
      </c>
      <c r="B40" s="8" t="s">
        <v>141</v>
      </c>
      <c r="C40" s="4">
        <v>8601.61</v>
      </c>
      <c r="D40" s="6">
        <v>32</v>
      </c>
      <c r="E40" s="8" t="s">
        <v>667</v>
      </c>
      <c r="F40" s="8" t="s">
        <v>684</v>
      </c>
      <c r="G40" s="8" t="s">
        <v>494</v>
      </c>
    </row>
    <row r="41" spans="1:7" ht="24.95" customHeight="1" x14ac:dyDescent="0.25">
      <c r="A41" s="1" t="s">
        <v>145</v>
      </c>
      <c r="B41" s="8" t="s">
        <v>146</v>
      </c>
      <c r="C41" s="4">
        <v>14334.97</v>
      </c>
      <c r="D41" s="6">
        <v>120</v>
      </c>
      <c r="E41" s="8" t="s">
        <v>450</v>
      </c>
      <c r="F41" s="8" t="s">
        <v>147</v>
      </c>
      <c r="G41" s="8" t="s">
        <v>148</v>
      </c>
    </row>
    <row r="42" spans="1:7" ht="24.95" customHeight="1" x14ac:dyDescent="0.25">
      <c r="A42" s="1" t="s">
        <v>150</v>
      </c>
      <c r="B42" s="8" t="s">
        <v>151</v>
      </c>
      <c r="C42" s="4">
        <v>223.4</v>
      </c>
      <c r="D42" s="6">
        <v>1</v>
      </c>
      <c r="E42" s="8" t="s">
        <v>685</v>
      </c>
      <c r="F42" s="8" t="s">
        <v>3</v>
      </c>
      <c r="G42" s="8" t="s">
        <v>3</v>
      </c>
    </row>
    <row r="43" spans="1:7" ht="24.95" customHeight="1" x14ac:dyDescent="0.25">
      <c r="A43" s="1" t="s">
        <v>155</v>
      </c>
      <c r="B43" s="8" t="s">
        <v>156</v>
      </c>
      <c r="C43" s="4">
        <v>2571.48</v>
      </c>
      <c r="D43" s="6">
        <v>3</v>
      </c>
      <c r="E43" s="8" t="s">
        <v>182</v>
      </c>
      <c r="F43" s="8" t="s">
        <v>513</v>
      </c>
      <c r="G43" s="8" t="s">
        <v>686</v>
      </c>
    </row>
    <row r="44" spans="1:7" ht="24.95" customHeight="1" x14ac:dyDescent="0.25">
      <c r="A44" s="1" t="s">
        <v>155</v>
      </c>
      <c r="B44" s="8" t="s">
        <v>380</v>
      </c>
      <c r="C44" s="4">
        <v>889.21</v>
      </c>
      <c r="D44" s="6">
        <v>1</v>
      </c>
      <c r="E44" s="8" t="s">
        <v>182</v>
      </c>
      <c r="F44" s="8" t="s">
        <v>513</v>
      </c>
      <c r="G44" s="8" t="s">
        <v>686</v>
      </c>
    </row>
    <row r="45" spans="1:7" ht="24.95" customHeight="1" x14ac:dyDescent="0.25">
      <c r="A45" s="1" t="s">
        <v>161</v>
      </c>
      <c r="B45" s="8" t="s">
        <v>162</v>
      </c>
      <c r="C45" s="4">
        <v>1238.3599999999999</v>
      </c>
      <c r="D45" s="6">
        <v>6</v>
      </c>
      <c r="E45" s="8" t="s">
        <v>589</v>
      </c>
      <c r="F45" s="8" t="s">
        <v>687</v>
      </c>
      <c r="G45" s="8" t="s">
        <v>659</v>
      </c>
    </row>
    <row r="46" spans="1:7" ht="24.95" customHeight="1" x14ac:dyDescent="0.25">
      <c r="A46" s="1" t="s">
        <v>165</v>
      </c>
      <c r="B46" s="8" t="s">
        <v>169</v>
      </c>
      <c r="C46" s="4">
        <v>713.45</v>
      </c>
      <c r="D46" s="6">
        <v>4</v>
      </c>
      <c r="E46" s="8" t="s">
        <v>540</v>
      </c>
      <c r="F46" s="8" t="s">
        <v>663</v>
      </c>
      <c r="G46" s="8" t="s">
        <v>688</v>
      </c>
    </row>
    <row r="47" spans="1:7" ht="24.95" customHeight="1" x14ac:dyDescent="0.25">
      <c r="A47" s="1" t="s">
        <v>170</v>
      </c>
      <c r="B47" s="8" t="s">
        <v>171</v>
      </c>
      <c r="C47" s="4">
        <v>8727.19</v>
      </c>
      <c r="D47" s="6">
        <v>6</v>
      </c>
      <c r="E47" s="8" t="s">
        <v>536</v>
      </c>
      <c r="F47" s="8" t="s">
        <v>689</v>
      </c>
      <c r="G47" s="8" t="s">
        <v>450</v>
      </c>
    </row>
    <row r="48" spans="1:7" ht="24.95" customHeight="1" x14ac:dyDescent="0.25">
      <c r="A48" s="1" t="s">
        <v>174</v>
      </c>
      <c r="B48" s="8" t="s">
        <v>175</v>
      </c>
      <c r="C48" s="4">
        <v>1831.22</v>
      </c>
      <c r="D48" s="6">
        <v>7</v>
      </c>
      <c r="E48" s="8" t="s">
        <v>690</v>
      </c>
      <c r="F48" s="8" t="s">
        <v>30</v>
      </c>
      <c r="G48" s="8" t="s">
        <v>538</v>
      </c>
    </row>
    <row r="49" spans="1:7" ht="24.95" customHeight="1" x14ac:dyDescent="0.25">
      <c r="A49" s="1" t="s">
        <v>183</v>
      </c>
      <c r="B49" s="8" t="s">
        <v>184</v>
      </c>
      <c r="C49" s="4">
        <v>22643.67</v>
      </c>
      <c r="D49" s="6">
        <v>127</v>
      </c>
      <c r="E49" s="8" t="s">
        <v>513</v>
      </c>
      <c r="F49" s="8" t="s">
        <v>125</v>
      </c>
      <c r="G49" s="8" t="s">
        <v>505</v>
      </c>
    </row>
    <row r="50" spans="1:7" ht="24.95" customHeight="1" x14ac:dyDescent="0.25">
      <c r="A50" s="1" t="s">
        <v>187</v>
      </c>
      <c r="B50" s="8" t="s">
        <v>188</v>
      </c>
      <c r="C50" s="4">
        <v>3749.31</v>
      </c>
      <c r="D50" s="6">
        <v>13</v>
      </c>
      <c r="E50" s="8" t="s">
        <v>535</v>
      </c>
      <c r="F50" s="8" t="s">
        <v>189</v>
      </c>
      <c r="G50" s="8" t="s">
        <v>250</v>
      </c>
    </row>
    <row r="51" spans="1:7" ht="24.95" customHeight="1" x14ac:dyDescent="0.25">
      <c r="A51" s="1" t="s">
        <v>187</v>
      </c>
      <c r="B51" s="8" t="s">
        <v>192</v>
      </c>
      <c r="C51" s="4">
        <v>275833.89</v>
      </c>
      <c r="D51" s="6">
        <v>1035</v>
      </c>
      <c r="E51" s="8" t="s">
        <v>535</v>
      </c>
      <c r="F51" s="8" t="s">
        <v>189</v>
      </c>
      <c r="G51" s="8" t="s">
        <v>250</v>
      </c>
    </row>
    <row r="52" spans="1:7" ht="24.95" customHeight="1" x14ac:dyDescent="0.25">
      <c r="A52" s="1" t="s">
        <v>187</v>
      </c>
      <c r="B52" s="8" t="s">
        <v>193</v>
      </c>
      <c r="C52" s="4">
        <v>23664.07</v>
      </c>
      <c r="D52" s="6">
        <v>86</v>
      </c>
      <c r="E52" s="8" t="s">
        <v>535</v>
      </c>
      <c r="F52" s="8" t="s">
        <v>189</v>
      </c>
      <c r="G52" s="8" t="s">
        <v>250</v>
      </c>
    </row>
    <row r="53" spans="1:7" ht="24.95" customHeight="1" x14ac:dyDescent="0.25">
      <c r="A53" s="1" t="s">
        <v>194</v>
      </c>
      <c r="B53" s="8" t="s">
        <v>195</v>
      </c>
      <c r="C53" s="4">
        <v>156.18</v>
      </c>
      <c r="D53" s="6">
        <v>1</v>
      </c>
      <c r="E53" s="8" t="s">
        <v>691</v>
      </c>
      <c r="F53" s="8" t="s">
        <v>3</v>
      </c>
      <c r="G53" s="8" t="s">
        <v>3</v>
      </c>
    </row>
    <row r="54" spans="1:7" ht="24.95" customHeight="1" x14ac:dyDescent="0.25">
      <c r="A54" s="1" t="s">
        <v>692</v>
      </c>
      <c r="B54" s="8" t="s">
        <v>693</v>
      </c>
      <c r="C54" s="4">
        <v>234.77</v>
      </c>
      <c r="D54" s="6">
        <v>1</v>
      </c>
      <c r="E54" s="8" t="s">
        <v>250</v>
      </c>
      <c r="F54" s="8" t="s">
        <v>3</v>
      </c>
      <c r="G54" s="8" t="s">
        <v>3</v>
      </c>
    </row>
    <row r="55" spans="1:7" ht="24.95" customHeight="1" x14ac:dyDescent="0.25">
      <c r="A55" s="1" t="s">
        <v>209</v>
      </c>
      <c r="B55" s="8" t="s">
        <v>210</v>
      </c>
      <c r="C55" s="4">
        <v>1252.71</v>
      </c>
      <c r="D55" s="6">
        <v>6</v>
      </c>
      <c r="E55" s="8" t="s">
        <v>694</v>
      </c>
      <c r="F55" s="8" t="s">
        <v>695</v>
      </c>
      <c r="G55" s="8" t="s">
        <v>696</v>
      </c>
    </row>
    <row r="56" spans="1:7" ht="24.95" customHeight="1" x14ac:dyDescent="0.25">
      <c r="A56" s="1" t="s">
        <v>217</v>
      </c>
      <c r="B56" s="8" t="s">
        <v>218</v>
      </c>
      <c r="C56" s="4">
        <v>624.82000000000005</v>
      </c>
      <c r="D56" s="6">
        <v>2</v>
      </c>
      <c r="E56" s="8" t="s">
        <v>540</v>
      </c>
      <c r="F56" s="8" t="s">
        <v>290</v>
      </c>
      <c r="G56" s="8" t="s">
        <v>3</v>
      </c>
    </row>
    <row r="57" spans="1:7" ht="24.95" customHeight="1" x14ac:dyDescent="0.25">
      <c r="A57" s="1" t="s">
        <v>220</v>
      </c>
      <c r="B57" s="8" t="s">
        <v>221</v>
      </c>
      <c r="C57" s="4">
        <v>531.16999999999996</v>
      </c>
      <c r="D57" s="6">
        <v>2</v>
      </c>
      <c r="E57" s="8" t="s">
        <v>368</v>
      </c>
      <c r="F57" s="8" t="s">
        <v>250</v>
      </c>
      <c r="G57" s="8" t="s">
        <v>3</v>
      </c>
    </row>
    <row r="58" spans="1:7" ht="24.95" customHeight="1" x14ac:dyDescent="0.25">
      <c r="A58" s="1" t="s">
        <v>223</v>
      </c>
      <c r="B58" s="8" t="s">
        <v>224</v>
      </c>
      <c r="C58" s="4">
        <v>9246.2999999999993</v>
      </c>
      <c r="D58" s="6">
        <v>33</v>
      </c>
      <c r="E58" s="8" t="s">
        <v>147</v>
      </c>
      <c r="F58" s="8" t="s">
        <v>328</v>
      </c>
      <c r="G58" s="8" t="s">
        <v>450</v>
      </c>
    </row>
    <row r="59" spans="1:7" ht="24.95" customHeight="1" x14ac:dyDescent="0.25">
      <c r="A59" s="1" t="s">
        <v>225</v>
      </c>
      <c r="B59" s="8" t="s">
        <v>226</v>
      </c>
      <c r="C59" s="4">
        <v>1904.1</v>
      </c>
      <c r="D59" s="6">
        <v>7</v>
      </c>
      <c r="E59" s="8" t="s">
        <v>555</v>
      </c>
      <c r="F59" s="8" t="s">
        <v>491</v>
      </c>
      <c r="G59" s="8" t="s">
        <v>697</v>
      </c>
    </row>
    <row r="60" spans="1:7" ht="24.95" customHeight="1" x14ac:dyDescent="0.25">
      <c r="A60" s="1" t="s">
        <v>230</v>
      </c>
      <c r="B60" s="8" t="s">
        <v>231</v>
      </c>
      <c r="C60" s="4">
        <v>4983.57</v>
      </c>
      <c r="D60" s="6">
        <v>25</v>
      </c>
      <c r="E60" s="8" t="s">
        <v>656</v>
      </c>
      <c r="F60" s="8" t="s">
        <v>368</v>
      </c>
      <c r="G60" s="8" t="s">
        <v>538</v>
      </c>
    </row>
    <row r="61" spans="1:7" ht="24.95" customHeight="1" x14ac:dyDescent="0.25">
      <c r="A61" s="1" t="s">
        <v>230</v>
      </c>
      <c r="B61" s="8" t="s">
        <v>234</v>
      </c>
      <c r="C61" s="4">
        <v>2572.5700000000002</v>
      </c>
      <c r="D61" s="6">
        <v>14</v>
      </c>
      <c r="E61" s="8" t="s">
        <v>656</v>
      </c>
      <c r="F61" s="8" t="s">
        <v>368</v>
      </c>
      <c r="G61" s="8" t="s">
        <v>538</v>
      </c>
    </row>
    <row r="62" spans="1:7" ht="24.95" customHeight="1" x14ac:dyDescent="0.25">
      <c r="A62" s="1" t="s">
        <v>235</v>
      </c>
      <c r="B62" s="8" t="s">
        <v>236</v>
      </c>
      <c r="C62" s="4">
        <v>418.68</v>
      </c>
      <c r="D62" s="6">
        <v>2</v>
      </c>
      <c r="E62" s="8" t="s">
        <v>698</v>
      </c>
      <c r="F62" s="8" t="s">
        <v>699</v>
      </c>
      <c r="G62" s="8" t="s">
        <v>673</v>
      </c>
    </row>
    <row r="63" spans="1:7" ht="24.95" customHeight="1" x14ac:dyDescent="0.25">
      <c r="A63" s="1" t="s">
        <v>235</v>
      </c>
      <c r="B63" s="8" t="s">
        <v>700</v>
      </c>
      <c r="C63" s="4">
        <v>429.49</v>
      </c>
      <c r="D63" s="6">
        <v>3</v>
      </c>
      <c r="E63" s="8" t="s">
        <v>698</v>
      </c>
      <c r="F63" s="8" t="s">
        <v>699</v>
      </c>
      <c r="G63" s="8" t="s">
        <v>673</v>
      </c>
    </row>
    <row r="64" spans="1:7" ht="24.95" customHeight="1" x14ac:dyDescent="0.25">
      <c r="A64" s="1" t="s">
        <v>240</v>
      </c>
      <c r="B64" s="8" t="s">
        <v>241</v>
      </c>
      <c r="C64" s="4">
        <v>197.18</v>
      </c>
      <c r="D64" s="6">
        <v>1</v>
      </c>
      <c r="E64" s="8" t="s">
        <v>538</v>
      </c>
      <c r="F64" s="8" t="s">
        <v>3</v>
      </c>
      <c r="G64" s="8" t="s">
        <v>3</v>
      </c>
    </row>
    <row r="65" spans="1:7" ht="24.95" customHeight="1" x14ac:dyDescent="0.25">
      <c r="A65" s="1" t="s">
        <v>245</v>
      </c>
      <c r="B65" s="8" t="s">
        <v>246</v>
      </c>
      <c r="C65" s="4">
        <v>386.33</v>
      </c>
      <c r="D65" s="6">
        <v>3</v>
      </c>
      <c r="E65" s="8" t="s">
        <v>701</v>
      </c>
      <c r="F65" s="8" t="s">
        <v>698</v>
      </c>
      <c r="G65" s="8" t="s">
        <v>702</v>
      </c>
    </row>
    <row r="66" spans="1:7" ht="24.95" customHeight="1" x14ac:dyDescent="0.25">
      <c r="A66" s="1" t="s">
        <v>703</v>
      </c>
      <c r="B66" s="8" t="s">
        <v>704</v>
      </c>
      <c r="C66" s="4">
        <v>313.24</v>
      </c>
      <c r="D66" s="6">
        <v>1</v>
      </c>
      <c r="E66" s="8" t="s">
        <v>176</v>
      </c>
      <c r="F66" s="8" t="s">
        <v>3</v>
      </c>
      <c r="G66" s="8" t="s">
        <v>3</v>
      </c>
    </row>
    <row r="67" spans="1:7" ht="24.95" customHeight="1" x14ac:dyDescent="0.25">
      <c r="A67" s="1" t="s">
        <v>248</v>
      </c>
      <c r="B67" s="8" t="s">
        <v>249</v>
      </c>
      <c r="C67" s="4">
        <v>205.03</v>
      </c>
      <c r="D67" s="6">
        <v>1</v>
      </c>
      <c r="E67" s="8" t="s">
        <v>251</v>
      </c>
      <c r="F67" s="8" t="s">
        <v>3</v>
      </c>
      <c r="G67" s="8" t="s">
        <v>3</v>
      </c>
    </row>
    <row r="68" spans="1:7" ht="24.95" customHeight="1" x14ac:dyDescent="0.25">
      <c r="A68" s="1" t="s">
        <v>417</v>
      </c>
      <c r="B68" s="8" t="s">
        <v>418</v>
      </c>
      <c r="C68" s="4">
        <v>280.2</v>
      </c>
      <c r="D68" s="6">
        <v>2</v>
      </c>
      <c r="E68" s="8" t="s">
        <v>104</v>
      </c>
      <c r="F68" s="8" t="s">
        <v>250</v>
      </c>
      <c r="G68" s="8" t="s">
        <v>3</v>
      </c>
    </row>
    <row r="69" spans="1:7" ht="24.95" customHeight="1" x14ac:dyDescent="0.25">
      <c r="A69" s="1" t="s">
        <v>252</v>
      </c>
      <c r="B69" s="8" t="s">
        <v>253</v>
      </c>
      <c r="C69" s="4">
        <v>509.54</v>
      </c>
      <c r="D69" s="6">
        <v>3</v>
      </c>
      <c r="E69" s="8" t="s">
        <v>30</v>
      </c>
      <c r="F69" s="8" t="s">
        <v>540</v>
      </c>
      <c r="G69" s="8" t="s">
        <v>705</v>
      </c>
    </row>
    <row r="70" spans="1:7" ht="24.95" customHeight="1" x14ac:dyDescent="0.25">
      <c r="A70" s="1" t="s">
        <v>255</v>
      </c>
      <c r="B70" s="8" t="s">
        <v>256</v>
      </c>
      <c r="C70" s="4">
        <v>296.39999999999998</v>
      </c>
      <c r="D70" s="6">
        <v>1</v>
      </c>
      <c r="E70" s="8" t="s">
        <v>706</v>
      </c>
      <c r="F70" s="8" t="s">
        <v>3</v>
      </c>
      <c r="G70" s="8" t="s">
        <v>3</v>
      </c>
    </row>
    <row r="71" spans="1:7" ht="24.95" customHeight="1" x14ac:dyDescent="0.25">
      <c r="A71" s="1" t="s">
        <v>260</v>
      </c>
      <c r="B71" s="8" t="s">
        <v>261</v>
      </c>
      <c r="C71" s="4">
        <v>472.48</v>
      </c>
      <c r="D71" s="6">
        <v>2</v>
      </c>
      <c r="E71" s="8" t="s">
        <v>707</v>
      </c>
      <c r="F71" s="8" t="s">
        <v>250</v>
      </c>
      <c r="G71" s="8" t="s">
        <v>3</v>
      </c>
    </row>
    <row r="72" spans="1:7" ht="24.95" customHeight="1" x14ac:dyDescent="0.25">
      <c r="A72" s="1" t="s">
        <v>262</v>
      </c>
      <c r="B72" s="8" t="s">
        <v>263</v>
      </c>
      <c r="C72" s="4">
        <v>704.31</v>
      </c>
      <c r="D72" s="6">
        <v>3</v>
      </c>
      <c r="E72" s="8" t="s">
        <v>673</v>
      </c>
      <c r="F72" s="8" t="s">
        <v>491</v>
      </c>
      <c r="G72" s="8" t="s">
        <v>540</v>
      </c>
    </row>
    <row r="73" spans="1:7" ht="24.95" customHeight="1" x14ac:dyDescent="0.25">
      <c r="A73" s="1" t="s">
        <v>266</v>
      </c>
      <c r="B73" s="8" t="s">
        <v>267</v>
      </c>
      <c r="C73" s="4">
        <v>540</v>
      </c>
      <c r="D73" s="6">
        <v>2</v>
      </c>
      <c r="E73" s="8" t="s">
        <v>708</v>
      </c>
      <c r="F73" s="8" t="s">
        <v>709</v>
      </c>
      <c r="G73" s="8" t="s">
        <v>3</v>
      </c>
    </row>
    <row r="74" spans="1:7" ht="24.95" customHeight="1" x14ac:dyDescent="0.25">
      <c r="A74" s="1" t="s">
        <v>270</v>
      </c>
      <c r="B74" s="8" t="s">
        <v>271</v>
      </c>
      <c r="C74" s="4">
        <v>156.18</v>
      </c>
      <c r="D74" s="6">
        <v>1</v>
      </c>
      <c r="E74" s="8" t="s">
        <v>536</v>
      </c>
      <c r="F74" s="8" t="s">
        <v>3</v>
      </c>
      <c r="G74" s="8" t="s">
        <v>3</v>
      </c>
    </row>
    <row r="75" spans="1:7" ht="24.95" customHeight="1" x14ac:dyDescent="0.25">
      <c r="A75" s="1" t="s">
        <v>274</v>
      </c>
      <c r="B75" s="8" t="s">
        <v>275</v>
      </c>
      <c r="C75" s="4">
        <v>3507.61</v>
      </c>
      <c r="D75" s="6">
        <v>33</v>
      </c>
      <c r="E75" s="8" t="s">
        <v>529</v>
      </c>
      <c r="F75" s="8" t="s">
        <v>540</v>
      </c>
      <c r="G75" s="8" t="s">
        <v>710</v>
      </c>
    </row>
    <row r="76" spans="1:7" ht="24.95" customHeight="1" x14ac:dyDescent="0.25">
      <c r="A76" s="1" t="s">
        <v>638</v>
      </c>
      <c r="B76" s="8" t="s">
        <v>639</v>
      </c>
      <c r="C76" s="4">
        <v>239.49</v>
      </c>
      <c r="D76" s="6">
        <v>2</v>
      </c>
      <c r="E76" s="8" t="s">
        <v>250</v>
      </c>
      <c r="F76" s="8" t="s">
        <v>711</v>
      </c>
      <c r="G76" s="8" t="s">
        <v>3</v>
      </c>
    </row>
    <row r="77" spans="1:7" ht="24.95" customHeight="1" x14ac:dyDescent="0.25">
      <c r="A77" s="1" t="s">
        <v>288</v>
      </c>
      <c r="B77" s="8" t="s">
        <v>289</v>
      </c>
      <c r="C77" s="4">
        <v>2000.47</v>
      </c>
      <c r="D77" s="6">
        <v>19</v>
      </c>
      <c r="E77" s="8" t="s">
        <v>491</v>
      </c>
      <c r="F77" s="8" t="s">
        <v>31</v>
      </c>
      <c r="G77" s="8" t="s">
        <v>529</v>
      </c>
    </row>
    <row r="78" spans="1:7" ht="24.95" customHeight="1" x14ac:dyDescent="0.25">
      <c r="A78" s="1" t="s">
        <v>437</v>
      </c>
      <c r="B78" s="8" t="s">
        <v>438</v>
      </c>
      <c r="C78" s="4">
        <v>141.22999999999999</v>
      </c>
      <c r="D78" s="6">
        <v>1</v>
      </c>
      <c r="E78" s="8" t="s">
        <v>712</v>
      </c>
      <c r="F78" s="8" t="s">
        <v>3</v>
      </c>
      <c r="G78" s="8" t="s">
        <v>3</v>
      </c>
    </row>
    <row r="79" spans="1:7" ht="24.95" customHeight="1" x14ac:dyDescent="0.25">
      <c r="A79" s="1" t="s">
        <v>291</v>
      </c>
      <c r="B79" s="8" t="s">
        <v>713</v>
      </c>
      <c r="C79" s="4">
        <v>131.46</v>
      </c>
      <c r="D79" s="6">
        <v>1</v>
      </c>
      <c r="E79" s="8" t="s">
        <v>540</v>
      </c>
      <c r="F79" s="8" t="s">
        <v>529</v>
      </c>
      <c r="G79" s="8" t="s">
        <v>580</v>
      </c>
    </row>
    <row r="80" spans="1:7" ht="24.95" customHeight="1" x14ac:dyDescent="0.25">
      <c r="A80" s="1" t="s">
        <v>291</v>
      </c>
      <c r="B80" s="8" t="s">
        <v>292</v>
      </c>
      <c r="C80" s="4">
        <v>2578.7800000000002</v>
      </c>
      <c r="D80" s="6">
        <v>21</v>
      </c>
      <c r="E80" s="8" t="s">
        <v>540</v>
      </c>
      <c r="F80" s="8" t="s">
        <v>529</v>
      </c>
      <c r="G80" s="8" t="s">
        <v>580</v>
      </c>
    </row>
    <row r="81" spans="1:7" ht="24.95" customHeight="1" x14ac:dyDescent="0.25">
      <c r="A81" s="1" t="s">
        <v>296</v>
      </c>
      <c r="B81" s="8" t="s">
        <v>297</v>
      </c>
      <c r="C81" s="4">
        <v>445884.42</v>
      </c>
      <c r="D81" s="6">
        <v>3884</v>
      </c>
      <c r="E81" s="8" t="s">
        <v>535</v>
      </c>
      <c r="F81" s="8" t="s">
        <v>644</v>
      </c>
      <c r="G81" s="8" t="s">
        <v>536</v>
      </c>
    </row>
    <row r="82" spans="1:7" ht="24.95" customHeight="1" x14ac:dyDescent="0.25">
      <c r="A82" s="1" t="s">
        <v>301</v>
      </c>
      <c r="B82" s="8" t="s">
        <v>302</v>
      </c>
      <c r="C82" s="4">
        <v>163582.35</v>
      </c>
      <c r="D82" s="6">
        <v>957</v>
      </c>
      <c r="E82" s="8" t="s">
        <v>535</v>
      </c>
      <c r="F82" s="8" t="s">
        <v>298</v>
      </c>
      <c r="G82" s="8" t="s">
        <v>645</v>
      </c>
    </row>
    <row r="83" spans="1:7" ht="24.95" customHeight="1" x14ac:dyDescent="0.25">
      <c r="A83" s="1" t="s">
        <v>303</v>
      </c>
      <c r="B83" s="8" t="s">
        <v>304</v>
      </c>
      <c r="C83" s="4">
        <v>5157.67</v>
      </c>
      <c r="D83" s="6">
        <v>6</v>
      </c>
      <c r="E83" s="8" t="s">
        <v>536</v>
      </c>
      <c r="F83" s="8" t="s">
        <v>714</v>
      </c>
      <c r="G83" s="8" t="s">
        <v>715</v>
      </c>
    </row>
    <row r="84" spans="1:7" ht="24.95" customHeight="1" x14ac:dyDescent="0.25">
      <c r="A84" s="1" t="s">
        <v>307</v>
      </c>
      <c r="B84" s="8" t="s">
        <v>311</v>
      </c>
      <c r="C84" s="4">
        <v>765.94</v>
      </c>
      <c r="D84" s="6">
        <v>3</v>
      </c>
      <c r="E84" s="8" t="s">
        <v>716</v>
      </c>
      <c r="F84" s="8" t="s">
        <v>717</v>
      </c>
      <c r="G84" s="8" t="s">
        <v>718</v>
      </c>
    </row>
    <row r="85" spans="1:7" ht="24.95" customHeight="1" x14ac:dyDescent="0.25">
      <c r="A85" s="1" t="s">
        <v>312</v>
      </c>
      <c r="B85" s="8" t="s">
        <v>313</v>
      </c>
      <c r="C85" s="4">
        <v>9600.98</v>
      </c>
      <c r="D85" s="6">
        <v>30</v>
      </c>
      <c r="E85" s="8" t="s">
        <v>653</v>
      </c>
      <c r="F85" s="8" t="s">
        <v>368</v>
      </c>
      <c r="G85" s="8" t="s">
        <v>30</v>
      </c>
    </row>
    <row r="86" spans="1:7" ht="24.95" customHeight="1" x14ac:dyDescent="0.25">
      <c r="A86" s="1" t="s">
        <v>312</v>
      </c>
      <c r="B86" s="8" t="s">
        <v>314</v>
      </c>
      <c r="C86" s="4">
        <v>72572.320000000007</v>
      </c>
      <c r="D86" s="6">
        <v>269</v>
      </c>
      <c r="E86" s="8" t="s">
        <v>653</v>
      </c>
      <c r="F86" s="8" t="s">
        <v>368</v>
      </c>
      <c r="G86" s="8" t="s">
        <v>30</v>
      </c>
    </row>
    <row r="87" spans="1:7" ht="24.95" customHeight="1" x14ac:dyDescent="0.25">
      <c r="A87" s="1" t="s">
        <v>315</v>
      </c>
      <c r="B87" s="8" t="s">
        <v>316</v>
      </c>
      <c r="C87" s="4">
        <v>1412.68</v>
      </c>
      <c r="D87" s="6">
        <v>11</v>
      </c>
      <c r="E87" s="8" t="s">
        <v>553</v>
      </c>
      <c r="F87" s="8" t="s">
        <v>529</v>
      </c>
      <c r="G87" s="8" t="s">
        <v>658</v>
      </c>
    </row>
    <row r="88" spans="1:7" ht="24.95" customHeight="1" x14ac:dyDescent="0.25">
      <c r="A88" s="1" t="s">
        <v>315</v>
      </c>
      <c r="B88" s="8" t="s">
        <v>319</v>
      </c>
      <c r="C88" s="4">
        <v>303.19</v>
      </c>
      <c r="D88" s="6">
        <v>2</v>
      </c>
      <c r="E88" s="8" t="s">
        <v>553</v>
      </c>
      <c r="F88" s="8" t="s">
        <v>529</v>
      </c>
      <c r="G88" s="8" t="s">
        <v>658</v>
      </c>
    </row>
    <row r="89" spans="1:7" ht="24.95" customHeight="1" x14ac:dyDescent="0.25">
      <c r="A89" s="1" t="s">
        <v>320</v>
      </c>
      <c r="B89" s="8" t="s">
        <v>321</v>
      </c>
      <c r="C89" s="4">
        <v>104.12</v>
      </c>
      <c r="D89" s="6">
        <v>1</v>
      </c>
      <c r="E89" s="8" t="s">
        <v>691</v>
      </c>
      <c r="F89" s="8" t="s">
        <v>3</v>
      </c>
      <c r="G89" s="8" t="s">
        <v>3</v>
      </c>
    </row>
    <row r="90" spans="1:7" ht="24.95" customHeight="1" x14ac:dyDescent="0.25">
      <c r="A90" s="1" t="s">
        <v>326</v>
      </c>
      <c r="B90" s="8" t="s">
        <v>327</v>
      </c>
      <c r="C90" s="4">
        <v>30471</v>
      </c>
      <c r="D90" s="6">
        <v>180</v>
      </c>
      <c r="E90" s="8" t="s">
        <v>450</v>
      </c>
      <c r="F90" s="8" t="s">
        <v>147</v>
      </c>
      <c r="G90" s="8" t="s">
        <v>655</v>
      </c>
    </row>
    <row r="91" spans="1:7" ht="24.95" customHeight="1" x14ac:dyDescent="0.25">
      <c r="A91" s="1" t="s">
        <v>330</v>
      </c>
      <c r="B91" s="8" t="s">
        <v>331</v>
      </c>
      <c r="C91" s="4">
        <v>296.39999999999998</v>
      </c>
      <c r="D91" s="6">
        <v>1</v>
      </c>
      <c r="E91" s="8" t="s">
        <v>540</v>
      </c>
      <c r="F91" s="8" t="s">
        <v>3</v>
      </c>
      <c r="G91" s="8" t="s">
        <v>3</v>
      </c>
    </row>
    <row r="92" spans="1:7" ht="24.95" customHeight="1" x14ac:dyDescent="0.25">
      <c r="A92" s="30" t="s">
        <v>1038</v>
      </c>
      <c r="B92" s="30"/>
      <c r="C92" s="18">
        <f>SUM(C2:C91)</f>
        <v>1468175.5899999999</v>
      </c>
      <c r="D92" s="20">
        <f>SUM(D2:D91)</f>
        <v>8954</v>
      </c>
    </row>
  </sheetData>
  <mergeCells count="1">
    <mergeCell ref="A92:B92"/>
  </mergeCells>
  <conditionalFormatting sqref="A2:G91">
    <cfRule type="expression" dxfId="7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C82" workbookViewId="0">
      <selection sqref="A1:G1"/>
    </sheetView>
  </sheetViews>
  <sheetFormatPr defaultRowHeight="15" x14ac:dyDescent="0.25"/>
  <cols>
    <col min="2" max="2" width="69.7109375" style="9" customWidth="1"/>
    <col min="3" max="3" width="14.42578125" style="5" bestFit="1" customWidth="1"/>
    <col min="4" max="4" width="12.7109375" style="7" customWidth="1"/>
    <col min="5" max="7" width="55.425781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4422.1899999999996</v>
      </c>
      <c r="D2" s="6">
        <v>10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3384.09</v>
      </c>
      <c r="D3" s="6">
        <v>4</v>
      </c>
      <c r="E3" s="8" t="s">
        <v>649</v>
      </c>
      <c r="F3" s="8" t="s">
        <v>719</v>
      </c>
      <c r="G3" s="8" t="s">
        <v>720</v>
      </c>
    </row>
    <row r="4" spans="1:7" ht="24.95" customHeight="1" x14ac:dyDescent="0.25">
      <c r="A4" s="1" t="s">
        <v>7</v>
      </c>
      <c r="B4" s="8" t="s">
        <v>8</v>
      </c>
      <c r="C4" s="4">
        <v>987.84</v>
      </c>
      <c r="D4" s="6">
        <v>3</v>
      </c>
      <c r="E4" s="8" t="s">
        <v>721</v>
      </c>
      <c r="F4" s="8" t="s">
        <v>14</v>
      </c>
      <c r="G4" s="8" t="s">
        <v>3</v>
      </c>
    </row>
    <row r="5" spans="1:7" ht="24.95" customHeight="1" x14ac:dyDescent="0.25">
      <c r="A5" s="1" t="s">
        <v>459</v>
      </c>
      <c r="B5" s="8" t="s">
        <v>460</v>
      </c>
      <c r="C5" s="4">
        <v>2366.61</v>
      </c>
      <c r="D5" s="6">
        <v>3</v>
      </c>
      <c r="E5" s="8" t="s">
        <v>719</v>
      </c>
      <c r="F5" s="8" t="s">
        <v>722</v>
      </c>
      <c r="G5" s="8" t="s">
        <v>720</v>
      </c>
    </row>
    <row r="6" spans="1:7" ht="24.95" customHeight="1" x14ac:dyDescent="0.25">
      <c r="A6" s="1" t="s">
        <v>15</v>
      </c>
      <c r="B6" s="8" t="s">
        <v>16</v>
      </c>
      <c r="C6" s="4">
        <v>965.27</v>
      </c>
      <c r="D6" s="6">
        <v>3</v>
      </c>
      <c r="E6" s="8" t="s">
        <v>721</v>
      </c>
      <c r="F6" s="8" t="s">
        <v>723</v>
      </c>
      <c r="G6" s="8" t="s">
        <v>3</v>
      </c>
    </row>
    <row r="7" spans="1:7" ht="24.95" customHeight="1" x14ac:dyDescent="0.25">
      <c r="A7" s="1" t="s">
        <v>17</v>
      </c>
      <c r="B7" s="8" t="s">
        <v>18</v>
      </c>
      <c r="C7" s="4">
        <v>30146.51</v>
      </c>
      <c r="D7" s="6">
        <v>158</v>
      </c>
      <c r="E7" s="8" t="s">
        <v>30</v>
      </c>
      <c r="F7" s="8" t="s">
        <v>653</v>
      </c>
      <c r="G7" s="8" t="s">
        <v>19</v>
      </c>
    </row>
    <row r="8" spans="1:7" ht="24.95" customHeight="1" x14ac:dyDescent="0.25">
      <c r="A8" s="1" t="s">
        <v>17</v>
      </c>
      <c r="B8" s="8" t="s">
        <v>22</v>
      </c>
      <c r="C8" s="4">
        <v>1193.3900000000001</v>
      </c>
      <c r="D8" s="6">
        <v>7</v>
      </c>
      <c r="E8" s="8" t="s">
        <v>30</v>
      </c>
      <c r="F8" s="8" t="s">
        <v>653</v>
      </c>
      <c r="G8" s="8" t="s">
        <v>19</v>
      </c>
    </row>
    <row r="9" spans="1:7" ht="24.95" customHeight="1" x14ac:dyDescent="0.25">
      <c r="A9" s="1" t="s">
        <v>23</v>
      </c>
      <c r="B9" s="8" t="s">
        <v>24</v>
      </c>
      <c r="C9" s="4">
        <v>3531.65</v>
      </c>
      <c r="D9" s="6">
        <v>12</v>
      </c>
      <c r="E9" s="8" t="s">
        <v>724</v>
      </c>
      <c r="F9" s="8" t="s">
        <v>368</v>
      </c>
      <c r="G9" s="8" t="s">
        <v>653</v>
      </c>
    </row>
    <row r="10" spans="1:7" ht="24.95" customHeight="1" x14ac:dyDescent="0.25">
      <c r="A10" s="1" t="s">
        <v>28</v>
      </c>
      <c r="B10" s="8" t="s">
        <v>29</v>
      </c>
      <c r="C10" s="4">
        <v>389.73</v>
      </c>
      <c r="D10" s="6">
        <v>6</v>
      </c>
      <c r="E10" s="8" t="s">
        <v>653</v>
      </c>
      <c r="F10" s="8" t="s">
        <v>725</v>
      </c>
      <c r="G10" s="8" t="s">
        <v>726</v>
      </c>
    </row>
    <row r="11" spans="1:7" ht="24.95" customHeight="1" x14ac:dyDescent="0.25">
      <c r="A11" s="1" t="s">
        <v>33</v>
      </c>
      <c r="B11" s="8" t="s">
        <v>34</v>
      </c>
      <c r="C11" s="4">
        <v>208.25</v>
      </c>
      <c r="D11" s="6">
        <v>2</v>
      </c>
      <c r="E11" s="8" t="s">
        <v>653</v>
      </c>
      <c r="F11" s="8" t="s">
        <v>727</v>
      </c>
      <c r="G11" s="8" t="s">
        <v>3</v>
      </c>
    </row>
    <row r="12" spans="1:7" ht="24.95" customHeight="1" x14ac:dyDescent="0.25">
      <c r="A12" s="1" t="s">
        <v>40</v>
      </c>
      <c r="B12" s="8" t="s">
        <v>41</v>
      </c>
      <c r="C12" s="4">
        <v>5345.26</v>
      </c>
      <c r="D12" s="6">
        <v>2</v>
      </c>
      <c r="E12" s="8" t="s">
        <v>402</v>
      </c>
      <c r="F12" s="8" t="s">
        <v>728</v>
      </c>
      <c r="G12" s="8" t="s">
        <v>3</v>
      </c>
    </row>
    <row r="13" spans="1:7" ht="24.95" customHeight="1" x14ac:dyDescent="0.25">
      <c r="A13" s="1" t="s">
        <v>347</v>
      </c>
      <c r="B13" s="8" t="s">
        <v>348</v>
      </c>
      <c r="C13" s="4">
        <v>104.12</v>
      </c>
      <c r="D13" s="6">
        <v>1</v>
      </c>
      <c r="E13" s="8" t="s">
        <v>250</v>
      </c>
      <c r="F13" s="8" t="s">
        <v>3</v>
      </c>
      <c r="G13" s="8" t="s">
        <v>3</v>
      </c>
    </row>
    <row r="14" spans="1:7" ht="24.95" customHeight="1" x14ac:dyDescent="0.25">
      <c r="A14" s="1" t="s">
        <v>43</v>
      </c>
      <c r="B14" s="8" t="s">
        <v>44</v>
      </c>
      <c r="C14" s="4">
        <v>617.41999999999996</v>
      </c>
      <c r="D14" s="6">
        <v>5</v>
      </c>
      <c r="E14" s="8" t="s">
        <v>729</v>
      </c>
      <c r="F14" s="8" t="s">
        <v>730</v>
      </c>
      <c r="G14" s="8" t="s">
        <v>731</v>
      </c>
    </row>
    <row r="15" spans="1:7" ht="24.95" customHeight="1" x14ac:dyDescent="0.25">
      <c r="A15" s="1" t="s">
        <v>63</v>
      </c>
      <c r="B15" s="8" t="s">
        <v>64</v>
      </c>
      <c r="C15" s="4">
        <v>2408.7800000000002</v>
      </c>
      <c r="D15" s="6">
        <v>13</v>
      </c>
      <c r="E15" s="8" t="s">
        <v>529</v>
      </c>
      <c r="F15" s="8" t="s">
        <v>653</v>
      </c>
      <c r="G15" s="8" t="s">
        <v>484</v>
      </c>
    </row>
    <row r="16" spans="1:7" ht="24.95" customHeight="1" x14ac:dyDescent="0.25">
      <c r="A16" s="1" t="s">
        <v>63</v>
      </c>
      <c r="B16" s="8" t="s">
        <v>68</v>
      </c>
      <c r="C16" s="4">
        <v>199.4</v>
      </c>
      <c r="D16" s="6">
        <v>1</v>
      </c>
      <c r="E16" s="8" t="s">
        <v>529</v>
      </c>
      <c r="F16" s="8" t="s">
        <v>653</v>
      </c>
      <c r="G16" s="8" t="s">
        <v>484</v>
      </c>
    </row>
    <row r="17" spans="1:7" ht="24.95" customHeight="1" x14ac:dyDescent="0.25">
      <c r="A17" s="1" t="s">
        <v>63</v>
      </c>
      <c r="B17" s="8" t="s">
        <v>69</v>
      </c>
      <c r="C17" s="4">
        <v>13454.63</v>
      </c>
      <c r="D17" s="6">
        <v>75</v>
      </c>
      <c r="E17" s="8" t="s">
        <v>529</v>
      </c>
      <c r="F17" s="8" t="s">
        <v>653</v>
      </c>
      <c r="G17" s="8" t="s">
        <v>484</v>
      </c>
    </row>
    <row r="18" spans="1:7" ht="24.95" customHeight="1" x14ac:dyDescent="0.25">
      <c r="A18" s="1" t="s">
        <v>63</v>
      </c>
      <c r="B18" s="8" t="s">
        <v>70</v>
      </c>
      <c r="C18" s="4">
        <v>2478.6999999999998</v>
      </c>
      <c r="D18" s="6">
        <v>15</v>
      </c>
      <c r="E18" s="8" t="s">
        <v>529</v>
      </c>
      <c r="F18" s="8" t="s">
        <v>653</v>
      </c>
      <c r="G18" s="8" t="s">
        <v>484</v>
      </c>
    </row>
    <row r="19" spans="1:7" ht="24.95" customHeight="1" x14ac:dyDescent="0.25">
      <c r="A19" s="1" t="s">
        <v>63</v>
      </c>
      <c r="B19" s="8" t="s">
        <v>71</v>
      </c>
      <c r="C19" s="4">
        <v>1493.8</v>
      </c>
      <c r="D19" s="6">
        <v>8</v>
      </c>
      <c r="E19" s="8" t="s">
        <v>529</v>
      </c>
      <c r="F19" s="8" t="s">
        <v>653</v>
      </c>
      <c r="G19" s="8" t="s">
        <v>484</v>
      </c>
    </row>
    <row r="20" spans="1:7" ht="24.95" customHeight="1" x14ac:dyDescent="0.25">
      <c r="A20" s="1" t="s">
        <v>72</v>
      </c>
      <c r="B20" s="8" t="s">
        <v>73</v>
      </c>
      <c r="C20" s="4">
        <v>1777.55</v>
      </c>
      <c r="D20" s="6">
        <v>15</v>
      </c>
      <c r="E20" s="8" t="s">
        <v>732</v>
      </c>
      <c r="F20" s="8" t="s">
        <v>368</v>
      </c>
      <c r="G20" s="8" t="s">
        <v>733</v>
      </c>
    </row>
    <row r="21" spans="1:7" ht="24.95" customHeight="1" x14ac:dyDescent="0.25">
      <c r="A21" s="1" t="s">
        <v>86</v>
      </c>
      <c r="B21" s="8" t="s">
        <v>87</v>
      </c>
      <c r="C21" s="4">
        <v>182.21</v>
      </c>
      <c r="D21" s="6">
        <v>2</v>
      </c>
      <c r="E21" s="8" t="s">
        <v>580</v>
      </c>
      <c r="F21" s="8" t="s">
        <v>368</v>
      </c>
      <c r="G21" s="8" t="s">
        <v>3</v>
      </c>
    </row>
    <row r="22" spans="1:7" ht="24.95" customHeight="1" x14ac:dyDescent="0.25">
      <c r="A22" s="1" t="s">
        <v>90</v>
      </c>
      <c r="B22" s="8" t="s">
        <v>91</v>
      </c>
      <c r="C22" s="4">
        <v>320.83999999999997</v>
      </c>
      <c r="D22" s="6">
        <v>2</v>
      </c>
      <c r="E22" s="8" t="s">
        <v>734</v>
      </c>
      <c r="F22" s="8" t="s">
        <v>735</v>
      </c>
      <c r="G22" s="8" t="s">
        <v>3</v>
      </c>
    </row>
    <row r="23" spans="1:7" ht="24.95" customHeight="1" x14ac:dyDescent="0.25">
      <c r="A23" s="1" t="s">
        <v>95</v>
      </c>
      <c r="B23" s="8" t="s">
        <v>96</v>
      </c>
      <c r="C23" s="4">
        <v>142109.67000000001</v>
      </c>
      <c r="D23" s="6">
        <v>741</v>
      </c>
      <c r="E23" s="8" t="s">
        <v>529</v>
      </c>
      <c r="F23" s="8" t="s">
        <v>568</v>
      </c>
      <c r="G23" s="8" t="s">
        <v>643</v>
      </c>
    </row>
    <row r="24" spans="1:7" ht="24.95" customHeight="1" x14ac:dyDescent="0.25">
      <c r="A24" s="1" t="s">
        <v>95</v>
      </c>
      <c r="B24" s="8" t="s">
        <v>359</v>
      </c>
      <c r="C24" s="4">
        <v>220.7</v>
      </c>
      <c r="D24" s="6">
        <v>1</v>
      </c>
      <c r="E24" s="8" t="s">
        <v>529</v>
      </c>
      <c r="F24" s="8" t="s">
        <v>568</v>
      </c>
      <c r="G24" s="8" t="s">
        <v>643</v>
      </c>
    </row>
    <row r="25" spans="1:7" ht="24.95" customHeight="1" x14ac:dyDescent="0.25">
      <c r="A25" s="1" t="s">
        <v>95</v>
      </c>
      <c r="B25" s="8" t="s">
        <v>360</v>
      </c>
      <c r="C25" s="4">
        <v>708.94</v>
      </c>
      <c r="D25" s="6">
        <v>4</v>
      </c>
      <c r="E25" s="8" t="s">
        <v>529</v>
      </c>
      <c r="F25" s="8" t="s">
        <v>568</v>
      </c>
      <c r="G25" s="8" t="s">
        <v>643</v>
      </c>
    </row>
    <row r="26" spans="1:7" ht="24.95" customHeight="1" x14ac:dyDescent="0.25">
      <c r="A26" s="1" t="s">
        <v>95</v>
      </c>
      <c r="B26" s="8" t="s">
        <v>98</v>
      </c>
      <c r="C26" s="4">
        <v>25101.53</v>
      </c>
      <c r="D26" s="6">
        <v>150</v>
      </c>
      <c r="E26" s="8" t="s">
        <v>529</v>
      </c>
      <c r="F26" s="8" t="s">
        <v>568</v>
      </c>
      <c r="G26" s="8" t="s">
        <v>643</v>
      </c>
    </row>
    <row r="27" spans="1:7" ht="24.95" customHeight="1" x14ac:dyDescent="0.25">
      <c r="A27" s="1" t="s">
        <v>95</v>
      </c>
      <c r="B27" s="8" t="s">
        <v>99</v>
      </c>
      <c r="C27" s="4">
        <v>6124.21</v>
      </c>
      <c r="D27" s="6">
        <v>35</v>
      </c>
      <c r="E27" s="8" t="s">
        <v>529</v>
      </c>
      <c r="F27" s="8" t="s">
        <v>568</v>
      </c>
      <c r="G27" s="8" t="s">
        <v>643</v>
      </c>
    </row>
    <row r="28" spans="1:7" ht="24.95" customHeight="1" x14ac:dyDescent="0.25">
      <c r="A28" s="1" t="s">
        <v>100</v>
      </c>
      <c r="B28" s="8" t="s">
        <v>101</v>
      </c>
      <c r="C28" s="4">
        <v>19269.16</v>
      </c>
      <c r="D28" s="6">
        <v>165</v>
      </c>
      <c r="E28" s="8" t="s">
        <v>484</v>
      </c>
      <c r="F28" s="8" t="s">
        <v>555</v>
      </c>
      <c r="G28" s="8" t="s">
        <v>673</v>
      </c>
    </row>
    <row r="29" spans="1:7" ht="24.95" customHeight="1" x14ac:dyDescent="0.25">
      <c r="A29" s="1" t="s">
        <v>105</v>
      </c>
      <c r="B29" s="8" t="s">
        <v>106</v>
      </c>
      <c r="C29" s="4">
        <v>4949.03</v>
      </c>
      <c r="D29" s="6">
        <v>27</v>
      </c>
      <c r="E29" s="8" t="s">
        <v>486</v>
      </c>
      <c r="F29" s="8" t="s">
        <v>491</v>
      </c>
      <c r="G29" s="8" t="s">
        <v>695</v>
      </c>
    </row>
    <row r="30" spans="1:7" ht="24.95" customHeight="1" x14ac:dyDescent="0.25">
      <c r="A30" s="1" t="s">
        <v>110</v>
      </c>
      <c r="B30" s="8" t="s">
        <v>111</v>
      </c>
      <c r="C30" s="4">
        <v>765.61</v>
      </c>
      <c r="D30" s="6">
        <v>11</v>
      </c>
      <c r="E30" s="8" t="s">
        <v>555</v>
      </c>
      <c r="F30" s="8" t="s">
        <v>488</v>
      </c>
      <c r="G30" s="8" t="s">
        <v>484</v>
      </c>
    </row>
    <row r="31" spans="1:7" ht="24.95" customHeight="1" x14ac:dyDescent="0.25">
      <c r="A31" s="1" t="s">
        <v>114</v>
      </c>
      <c r="B31" s="8" t="s">
        <v>115</v>
      </c>
      <c r="C31" s="4">
        <v>5290.89</v>
      </c>
      <c r="D31" s="6">
        <v>50</v>
      </c>
      <c r="E31" s="8" t="s">
        <v>555</v>
      </c>
      <c r="F31" s="8" t="s">
        <v>368</v>
      </c>
      <c r="G31" s="8" t="s">
        <v>488</v>
      </c>
    </row>
    <row r="32" spans="1:7" ht="24.95" customHeight="1" x14ac:dyDescent="0.25">
      <c r="A32" s="1" t="s">
        <v>118</v>
      </c>
      <c r="B32" s="8" t="s">
        <v>119</v>
      </c>
      <c r="C32" s="4">
        <v>7208.3</v>
      </c>
      <c r="D32" s="6">
        <v>94</v>
      </c>
      <c r="E32" s="8" t="s">
        <v>529</v>
      </c>
      <c r="F32" s="8" t="s">
        <v>555</v>
      </c>
      <c r="G32" s="8" t="s">
        <v>67</v>
      </c>
    </row>
    <row r="33" spans="1:7" ht="24.95" customHeight="1" x14ac:dyDescent="0.25">
      <c r="A33" s="1" t="s">
        <v>118</v>
      </c>
      <c r="B33" s="8" t="s">
        <v>121</v>
      </c>
      <c r="C33" s="4">
        <v>212.98</v>
      </c>
      <c r="D33" s="6">
        <v>3</v>
      </c>
      <c r="E33" s="8" t="s">
        <v>529</v>
      </c>
      <c r="F33" s="8" t="s">
        <v>555</v>
      </c>
      <c r="G33" s="8" t="s">
        <v>67</v>
      </c>
    </row>
    <row r="34" spans="1:7" ht="24.95" customHeight="1" x14ac:dyDescent="0.25">
      <c r="A34" s="1" t="s">
        <v>118</v>
      </c>
      <c r="B34" s="8" t="s">
        <v>122</v>
      </c>
      <c r="C34" s="4">
        <v>2971.49</v>
      </c>
      <c r="D34" s="6">
        <v>37</v>
      </c>
      <c r="E34" s="8" t="s">
        <v>529</v>
      </c>
      <c r="F34" s="8" t="s">
        <v>555</v>
      </c>
      <c r="G34" s="8" t="s">
        <v>67</v>
      </c>
    </row>
    <row r="35" spans="1:7" ht="24.95" customHeight="1" x14ac:dyDescent="0.25">
      <c r="A35" s="1" t="s">
        <v>126</v>
      </c>
      <c r="B35" s="8" t="s">
        <v>127</v>
      </c>
      <c r="C35" s="4">
        <v>3248.05</v>
      </c>
      <c r="D35" s="6">
        <v>27</v>
      </c>
      <c r="E35" s="8" t="s">
        <v>486</v>
      </c>
      <c r="F35" s="8" t="s">
        <v>491</v>
      </c>
      <c r="G35" s="8" t="s">
        <v>571</v>
      </c>
    </row>
    <row r="36" spans="1:7" ht="24.95" customHeight="1" x14ac:dyDescent="0.25">
      <c r="A36" s="1" t="s">
        <v>130</v>
      </c>
      <c r="B36" s="8" t="s">
        <v>131</v>
      </c>
      <c r="C36" s="4">
        <v>798.41</v>
      </c>
      <c r="D36" s="6">
        <v>7</v>
      </c>
      <c r="E36" s="8" t="s">
        <v>529</v>
      </c>
      <c r="F36" s="8" t="s">
        <v>368</v>
      </c>
      <c r="G36" s="8" t="s">
        <v>491</v>
      </c>
    </row>
    <row r="37" spans="1:7" ht="24.95" customHeight="1" x14ac:dyDescent="0.25">
      <c r="A37" s="1" t="s">
        <v>135</v>
      </c>
      <c r="B37" s="8" t="s">
        <v>136</v>
      </c>
      <c r="C37" s="4">
        <v>199.4</v>
      </c>
      <c r="D37" s="6">
        <v>1</v>
      </c>
      <c r="E37" s="8" t="s">
        <v>640</v>
      </c>
      <c r="F37" s="8" t="s">
        <v>3</v>
      </c>
      <c r="G37" s="8" t="s">
        <v>3</v>
      </c>
    </row>
    <row r="38" spans="1:7" ht="24.95" customHeight="1" x14ac:dyDescent="0.25">
      <c r="A38" s="1" t="s">
        <v>140</v>
      </c>
      <c r="B38" s="8" t="s">
        <v>141</v>
      </c>
      <c r="C38" s="4">
        <v>9109.1200000000008</v>
      </c>
      <c r="D38" s="6">
        <v>34</v>
      </c>
      <c r="E38" s="8" t="s">
        <v>494</v>
      </c>
      <c r="F38" s="8" t="s">
        <v>484</v>
      </c>
      <c r="G38" s="8" t="s">
        <v>736</v>
      </c>
    </row>
    <row r="39" spans="1:7" ht="24.95" customHeight="1" x14ac:dyDescent="0.25">
      <c r="A39" s="1" t="s">
        <v>145</v>
      </c>
      <c r="B39" s="8" t="s">
        <v>737</v>
      </c>
      <c r="C39" s="4">
        <v>131.46</v>
      </c>
      <c r="D39" s="6">
        <v>1</v>
      </c>
      <c r="E39" s="8" t="s">
        <v>450</v>
      </c>
      <c r="F39" s="8" t="s">
        <v>147</v>
      </c>
      <c r="G39" s="8" t="s">
        <v>663</v>
      </c>
    </row>
    <row r="40" spans="1:7" ht="24.95" customHeight="1" x14ac:dyDescent="0.25">
      <c r="A40" s="1" t="s">
        <v>145</v>
      </c>
      <c r="B40" s="8" t="s">
        <v>146</v>
      </c>
      <c r="C40" s="4">
        <v>9013.06</v>
      </c>
      <c r="D40" s="6">
        <v>77</v>
      </c>
      <c r="E40" s="8" t="s">
        <v>450</v>
      </c>
      <c r="F40" s="8" t="s">
        <v>147</v>
      </c>
      <c r="G40" s="8" t="s">
        <v>663</v>
      </c>
    </row>
    <row r="41" spans="1:7" ht="24.95" customHeight="1" x14ac:dyDescent="0.25">
      <c r="A41" s="1" t="s">
        <v>150</v>
      </c>
      <c r="B41" s="8" t="s">
        <v>151</v>
      </c>
      <c r="C41" s="4">
        <v>273.31</v>
      </c>
      <c r="D41" s="6">
        <v>2</v>
      </c>
      <c r="E41" s="8" t="s">
        <v>667</v>
      </c>
      <c r="F41" s="8" t="s">
        <v>738</v>
      </c>
      <c r="G41" s="8" t="s">
        <v>3</v>
      </c>
    </row>
    <row r="42" spans="1:7" ht="24.95" customHeight="1" x14ac:dyDescent="0.25">
      <c r="A42" s="1" t="s">
        <v>155</v>
      </c>
      <c r="B42" s="8" t="s">
        <v>156</v>
      </c>
      <c r="C42" s="4">
        <v>704.32</v>
      </c>
      <c r="D42" s="6">
        <v>1</v>
      </c>
      <c r="E42" s="8" t="s">
        <v>656</v>
      </c>
      <c r="F42" s="8" t="s">
        <v>3</v>
      </c>
      <c r="G42" s="8" t="s">
        <v>3</v>
      </c>
    </row>
    <row r="43" spans="1:7" ht="24.95" customHeight="1" x14ac:dyDescent="0.25">
      <c r="A43" s="1" t="s">
        <v>497</v>
      </c>
      <c r="B43" s="8" t="s">
        <v>498</v>
      </c>
      <c r="C43" s="4">
        <v>156.18</v>
      </c>
      <c r="D43" s="6">
        <v>1</v>
      </c>
      <c r="E43" s="8" t="s">
        <v>701</v>
      </c>
      <c r="F43" s="8" t="s">
        <v>3</v>
      </c>
      <c r="G43" s="8" t="s">
        <v>3</v>
      </c>
    </row>
    <row r="44" spans="1:7" ht="24.95" customHeight="1" x14ac:dyDescent="0.25">
      <c r="A44" s="1" t="s">
        <v>161</v>
      </c>
      <c r="B44" s="8" t="s">
        <v>162</v>
      </c>
      <c r="C44" s="4">
        <v>434.77</v>
      </c>
      <c r="D44" s="6">
        <v>2</v>
      </c>
      <c r="E44" s="8" t="s">
        <v>739</v>
      </c>
      <c r="F44" s="8" t="s">
        <v>740</v>
      </c>
      <c r="G44" s="8" t="s">
        <v>3</v>
      </c>
    </row>
    <row r="45" spans="1:7" ht="24.95" customHeight="1" x14ac:dyDescent="0.25">
      <c r="A45" s="1" t="s">
        <v>165</v>
      </c>
      <c r="B45" s="8" t="s">
        <v>741</v>
      </c>
      <c r="C45" s="4">
        <v>117.13</v>
      </c>
      <c r="D45" s="6">
        <v>1</v>
      </c>
      <c r="E45" s="8" t="s">
        <v>368</v>
      </c>
      <c r="F45" s="8" t="s">
        <v>710</v>
      </c>
      <c r="G45" s="8" t="s">
        <v>667</v>
      </c>
    </row>
    <row r="46" spans="1:7" ht="24.95" customHeight="1" x14ac:dyDescent="0.25">
      <c r="A46" s="1" t="s">
        <v>165</v>
      </c>
      <c r="B46" s="8" t="s">
        <v>166</v>
      </c>
      <c r="C46" s="4">
        <v>156.18</v>
      </c>
      <c r="D46" s="6">
        <v>1</v>
      </c>
      <c r="E46" s="8" t="s">
        <v>368</v>
      </c>
      <c r="F46" s="8" t="s">
        <v>710</v>
      </c>
      <c r="G46" s="8" t="s">
        <v>667</v>
      </c>
    </row>
    <row r="47" spans="1:7" ht="24.95" customHeight="1" x14ac:dyDescent="0.25">
      <c r="A47" s="1" t="s">
        <v>165</v>
      </c>
      <c r="B47" s="8" t="s">
        <v>169</v>
      </c>
      <c r="C47" s="4">
        <v>156.18</v>
      </c>
      <c r="D47" s="6">
        <v>1</v>
      </c>
      <c r="E47" s="8" t="s">
        <v>368</v>
      </c>
      <c r="F47" s="8" t="s">
        <v>710</v>
      </c>
      <c r="G47" s="8" t="s">
        <v>667</v>
      </c>
    </row>
    <row r="48" spans="1:7" ht="24.95" customHeight="1" x14ac:dyDescent="0.25">
      <c r="A48" s="1" t="s">
        <v>170</v>
      </c>
      <c r="B48" s="8" t="s">
        <v>171</v>
      </c>
      <c r="C48" s="4">
        <v>5554.19</v>
      </c>
      <c r="D48" s="6">
        <v>4</v>
      </c>
      <c r="E48" s="8" t="s">
        <v>589</v>
      </c>
      <c r="F48" s="8" t="s">
        <v>742</v>
      </c>
      <c r="G48" s="8" t="s">
        <v>450</v>
      </c>
    </row>
    <row r="49" spans="1:7" ht="24.95" customHeight="1" x14ac:dyDescent="0.25">
      <c r="A49" s="1" t="s">
        <v>174</v>
      </c>
      <c r="B49" s="8" t="s">
        <v>175</v>
      </c>
      <c r="C49" s="4">
        <v>1007</v>
      </c>
      <c r="D49" s="6">
        <v>4</v>
      </c>
      <c r="E49" s="8" t="s">
        <v>513</v>
      </c>
      <c r="F49" s="8" t="s">
        <v>743</v>
      </c>
      <c r="G49" s="8" t="s">
        <v>744</v>
      </c>
    </row>
    <row r="50" spans="1:7" ht="24.95" customHeight="1" x14ac:dyDescent="0.25">
      <c r="A50" s="1" t="s">
        <v>179</v>
      </c>
      <c r="B50" s="8" t="s">
        <v>387</v>
      </c>
      <c r="C50" s="4">
        <v>478.94</v>
      </c>
      <c r="D50" s="6">
        <v>2</v>
      </c>
      <c r="E50" s="8" t="s">
        <v>553</v>
      </c>
      <c r="F50" s="8" t="s">
        <v>745</v>
      </c>
      <c r="G50" s="8" t="s">
        <v>3</v>
      </c>
    </row>
    <row r="51" spans="1:7" ht="24.95" customHeight="1" x14ac:dyDescent="0.25">
      <c r="A51" s="1" t="s">
        <v>183</v>
      </c>
      <c r="B51" s="8" t="s">
        <v>746</v>
      </c>
      <c r="C51" s="4">
        <v>156.18</v>
      </c>
      <c r="D51" s="6">
        <v>1</v>
      </c>
      <c r="E51" s="8" t="s">
        <v>513</v>
      </c>
      <c r="F51" s="8" t="s">
        <v>125</v>
      </c>
      <c r="G51" s="8" t="s">
        <v>185</v>
      </c>
    </row>
    <row r="52" spans="1:7" ht="24.95" customHeight="1" x14ac:dyDescent="0.25">
      <c r="A52" s="1" t="s">
        <v>183</v>
      </c>
      <c r="B52" s="8" t="s">
        <v>184</v>
      </c>
      <c r="C52" s="4">
        <v>21490.44</v>
      </c>
      <c r="D52" s="6">
        <v>119</v>
      </c>
      <c r="E52" s="8" t="s">
        <v>513</v>
      </c>
      <c r="F52" s="8" t="s">
        <v>125</v>
      </c>
      <c r="G52" s="8" t="s">
        <v>185</v>
      </c>
    </row>
    <row r="53" spans="1:7" ht="24.95" customHeight="1" x14ac:dyDescent="0.25">
      <c r="A53" s="1" t="s">
        <v>187</v>
      </c>
      <c r="B53" s="8" t="s">
        <v>188</v>
      </c>
      <c r="C53" s="4">
        <v>2846.35</v>
      </c>
      <c r="D53" s="6">
        <v>10</v>
      </c>
      <c r="E53" s="8" t="s">
        <v>189</v>
      </c>
      <c r="F53" s="8" t="s">
        <v>535</v>
      </c>
      <c r="G53" s="8" t="s">
        <v>250</v>
      </c>
    </row>
    <row r="54" spans="1:7" ht="24.95" customHeight="1" x14ac:dyDescent="0.25">
      <c r="A54" s="1" t="s">
        <v>187</v>
      </c>
      <c r="B54" s="8" t="s">
        <v>192</v>
      </c>
      <c r="C54" s="4">
        <v>291869.33</v>
      </c>
      <c r="D54" s="6">
        <v>1080</v>
      </c>
      <c r="E54" s="8" t="s">
        <v>189</v>
      </c>
      <c r="F54" s="8" t="s">
        <v>535</v>
      </c>
      <c r="G54" s="8" t="s">
        <v>250</v>
      </c>
    </row>
    <row r="55" spans="1:7" ht="24.95" customHeight="1" x14ac:dyDescent="0.25">
      <c r="A55" s="1" t="s">
        <v>187</v>
      </c>
      <c r="B55" s="8" t="s">
        <v>193</v>
      </c>
      <c r="C55" s="4">
        <v>15423.36</v>
      </c>
      <c r="D55" s="6">
        <v>59</v>
      </c>
      <c r="E55" s="8" t="s">
        <v>189</v>
      </c>
      <c r="F55" s="8" t="s">
        <v>535</v>
      </c>
      <c r="G55" s="8" t="s">
        <v>250</v>
      </c>
    </row>
    <row r="56" spans="1:7" ht="24.95" customHeight="1" x14ac:dyDescent="0.25">
      <c r="A56" s="1" t="s">
        <v>194</v>
      </c>
      <c r="B56" s="8" t="s">
        <v>195</v>
      </c>
      <c r="C56" s="4">
        <v>545.08000000000004</v>
      </c>
      <c r="D56" s="6">
        <v>3</v>
      </c>
      <c r="E56" s="8" t="s">
        <v>719</v>
      </c>
      <c r="F56" s="8" t="s">
        <v>740</v>
      </c>
      <c r="G56" s="8" t="s">
        <v>747</v>
      </c>
    </row>
    <row r="57" spans="1:7" ht="24.95" customHeight="1" x14ac:dyDescent="0.25">
      <c r="A57" s="1" t="s">
        <v>748</v>
      </c>
      <c r="B57" s="8" t="s">
        <v>749</v>
      </c>
      <c r="C57" s="4">
        <v>234.77</v>
      </c>
      <c r="D57" s="6">
        <v>1</v>
      </c>
      <c r="E57" s="8" t="s">
        <v>701</v>
      </c>
      <c r="F57" s="8" t="s">
        <v>3</v>
      </c>
      <c r="G57" s="8" t="s">
        <v>3</v>
      </c>
    </row>
    <row r="58" spans="1:7" ht="24.95" customHeight="1" x14ac:dyDescent="0.25">
      <c r="A58" s="1" t="s">
        <v>209</v>
      </c>
      <c r="B58" s="8" t="s">
        <v>210</v>
      </c>
      <c r="C58" s="4">
        <v>1473.95</v>
      </c>
      <c r="D58" s="6">
        <v>8</v>
      </c>
      <c r="E58" s="8" t="s">
        <v>491</v>
      </c>
      <c r="F58" s="8" t="s">
        <v>719</v>
      </c>
      <c r="G58" s="8" t="s">
        <v>750</v>
      </c>
    </row>
    <row r="59" spans="1:7" ht="24.95" customHeight="1" x14ac:dyDescent="0.25">
      <c r="A59" s="1" t="s">
        <v>217</v>
      </c>
      <c r="B59" s="8" t="s">
        <v>218</v>
      </c>
      <c r="C59" s="4">
        <v>234.77</v>
      </c>
      <c r="D59" s="6">
        <v>1</v>
      </c>
      <c r="E59" s="8" t="s">
        <v>751</v>
      </c>
      <c r="F59" s="8" t="s">
        <v>3</v>
      </c>
      <c r="G59" s="8" t="s">
        <v>3</v>
      </c>
    </row>
    <row r="60" spans="1:7" ht="24.95" customHeight="1" x14ac:dyDescent="0.25">
      <c r="A60" s="1" t="s">
        <v>223</v>
      </c>
      <c r="B60" s="8" t="s">
        <v>224</v>
      </c>
      <c r="C60" s="4">
        <v>7300.71</v>
      </c>
      <c r="D60" s="6">
        <v>26</v>
      </c>
      <c r="E60" s="8" t="s">
        <v>450</v>
      </c>
      <c r="F60" s="8" t="s">
        <v>328</v>
      </c>
      <c r="G60" s="8" t="s">
        <v>329</v>
      </c>
    </row>
    <row r="61" spans="1:7" ht="24.95" customHeight="1" x14ac:dyDescent="0.25">
      <c r="A61" s="1" t="s">
        <v>225</v>
      </c>
      <c r="B61" s="8" t="s">
        <v>226</v>
      </c>
      <c r="C61" s="4">
        <v>1778.86</v>
      </c>
      <c r="D61" s="6">
        <v>7</v>
      </c>
      <c r="E61" s="8" t="s">
        <v>491</v>
      </c>
      <c r="F61" s="8" t="s">
        <v>540</v>
      </c>
      <c r="G61" s="8" t="s">
        <v>538</v>
      </c>
    </row>
    <row r="62" spans="1:7" ht="24.95" customHeight="1" x14ac:dyDescent="0.25">
      <c r="A62" s="1" t="s">
        <v>230</v>
      </c>
      <c r="B62" s="8" t="s">
        <v>231</v>
      </c>
      <c r="C62" s="4">
        <v>2047.95</v>
      </c>
      <c r="D62" s="6">
        <v>11</v>
      </c>
      <c r="E62" s="8" t="s">
        <v>667</v>
      </c>
      <c r="F62" s="8" t="s">
        <v>752</v>
      </c>
      <c r="G62" s="8" t="s">
        <v>553</v>
      </c>
    </row>
    <row r="63" spans="1:7" ht="24.95" customHeight="1" x14ac:dyDescent="0.25">
      <c r="A63" s="1" t="s">
        <v>230</v>
      </c>
      <c r="B63" s="8" t="s">
        <v>234</v>
      </c>
      <c r="C63" s="4">
        <v>2010.34</v>
      </c>
      <c r="D63" s="6">
        <v>11</v>
      </c>
      <c r="E63" s="8" t="s">
        <v>667</v>
      </c>
      <c r="F63" s="8" t="s">
        <v>752</v>
      </c>
      <c r="G63" s="8" t="s">
        <v>553</v>
      </c>
    </row>
    <row r="64" spans="1:7" ht="24.95" customHeight="1" x14ac:dyDescent="0.25">
      <c r="A64" s="1" t="s">
        <v>409</v>
      </c>
      <c r="B64" s="8" t="s">
        <v>410</v>
      </c>
      <c r="C64" s="4">
        <v>1104.8699999999999</v>
      </c>
      <c r="D64" s="6">
        <v>6</v>
      </c>
      <c r="E64" s="8" t="s">
        <v>667</v>
      </c>
      <c r="F64" s="8" t="s">
        <v>726</v>
      </c>
      <c r="G64" s="8" t="s">
        <v>753</v>
      </c>
    </row>
    <row r="65" spans="1:7" ht="24.95" customHeight="1" x14ac:dyDescent="0.25">
      <c r="A65" s="1" t="s">
        <v>235</v>
      </c>
      <c r="B65" s="8" t="s">
        <v>236</v>
      </c>
      <c r="C65" s="4">
        <v>521.42999999999995</v>
      </c>
      <c r="D65" s="6">
        <v>3</v>
      </c>
      <c r="E65" s="8" t="s">
        <v>726</v>
      </c>
      <c r="F65" s="8" t="s">
        <v>719</v>
      </c>
      <c r="G65" s="8" t="s">
        <v>754</v>
      </c>
    </row>
    <row r="66" spans="1:7" ht="24.95" customHeight="1" x14ac:dyDescent="0.25">
      <c r="A66" s="1" t="s">
        <v>235</v>
      </c>
      <c r="B66" s="8" t="s">
        <v>700</v>
      </c>
      <c r="C66" s="4">
        <v>373.72</v>
      </c>
      <c r="D66" s="6">
        <v>2</v>
      </c>
      <c r="E66" s="8" t="s">
        <v>726</v>
      </c>
      <c r="F66" s="8" t="s">
        <v>719</v>
      </c>
      <c r="G66" s="8" t="s">
        <v>754</v>
      </c>
    </row>
    <row r="67" spans="1:7" ht="24.95" customHeight="1" x14ac:dyDescent="0.25">
      <c r="A67" s="1" t="s">
        <v>245</v>
      </c>
      <c r="B67" s="8" t="s">
        <v>246</v>
      </c>
      <c r="C67" s="4">
        <v>78.09</v>
      </c>
      <c r="D67" s="6">
        <v>1</v>
      </c>
      <c r="E67" s="8" t="s">
        <v>755</v>
      </c>
      <c r="F67" s="8" t="s">
        <v>3</v>
      </c>
      <c r="G67" s="8" t="s">
        <v>3</v>
      </c>
    </row>
    <row r="68" spans="1:7" ht="24.95" customHeight="1" x14ac:dyDescent="0.25">
      <c r="A68" s="1" t="s">
        <v>703</v>
      </c>
      <c r="B68" s="8" t="s">
        <v>756</v>
      </c>
      <c r="C68" s="4">
        <v>296.39999999999998</v>
      </c>
      <c r="D68" s="6">
        <v>1</v>
      </c>
      <c r="E68" s="8" t="s">
        <v>757</v>
      </c>
      <c r="F68" s="8" t="s">
        <v>3</v>
      </c>
      <c r="G68" s="8" t="s">
        <v>3</v>
      </c>
    </row>
    <row r="69" spans="1:7" ht="24.95" customHeight="1" x14ac:dyDescent="0.25">
      <c r="A69" s="1" t="s">
        <v>248</v>
      </c>
      <c r="B69" s="8" t="s">
        <v>249</v>
      </c>
      <c r="C69" s="4">
        <v>156.18</v>
      </c>
      <c r="D69" s="6">
        <v>1</v>
      </c>
      <c r="E69" s="8" t="s">
        <v>250</v>
      </c>
      <c r="F69" s="8" t="s">
        <v>3</v>
      </c>
      <c r="G69" s="8" t="s">
        <v>3</v>
      </c>
    </row>
    <row r="70" spans="1:7" ht="24.95" customHeight="1" x14ac:dyDescent="0.25">
      <c r="A70" s="1" t="s">
        <v>252</v>
      </c>
      <c r="B70" s="8" t="s">
        <v>425</v>
      </c>
      <c r="C70" s="4">
        <v>249.36</v>
      </c>
      <c r="D70" s="6">
        <v>1</v>
      </c>
      <c r="E70" s="8" t="s">
        <v>758</v>
      </c>
      <c r="F70" s="8" t="s">
        <v>3</v>
      </c>
      <c r="G70" s="8" t="s">
        <v>3</v>
      </c>
    </row>
    <row r="71" spans="1:7" ht="24.95" customHeight="1" x14ac:dyDescent="0.25">
      <c r="A71" s="1" t="s">
        <v>255</v>
      </c>
      <c r="B71" s="8" t="s">
        <v>256</v>
      </c>
      <c r="C71" s="4">
        <v>657.27</v>
      </c>
      <c r="D71" s="6">
        <v>2</v>
      </c>
      <c r="E71" s="8" t="s">
        <v>30</v>
      </c>
      <c r="F71" s="8" t="s">
        <v>759</v>
      </c>
      <c r="G71" s="8" t="s">
        <v>3</v>
      </c>
    </row>
    <row r="72" spans="1:7" ht="24.95" customHeight="1" x14ac:dyDescent="0.25">
      <c r="A72" s="1" t="s">
        <v>260</v>
      </c>
      <c r="B72" s="8" t="s">
        <v>261</v>
      </c>
      <c r="C72" s="4">
        <v>980.53</v>
      </c>
      <c r="D72" s="6">
        <v>3</v>
      </c>
      <c r="E72" s="8" t="s">
        <v>30</v>
      </c>
      <c r="F72" s="8" t="s">
        <v>760</v>
      </c>
      <c r="G72" s="8" t="s">
        <v>761</v>
      </c>
    </row>
    <row r="73" spans="1:7" ht="24.95" customHeight="1" x14ac:dyDescent="0.25">
      <c r="A73" s="1" t="s">
        <v>266</v>
      </c>
      <c r="B73" s="8" t="s">
        <v>267</v>
      </c>
      <c r="C73" s="4">
        <v>684.13</v>
      </c>
      <c r="D73" s="6">
        <v>2</v>
      </c>
      <c r="E73" s="8" t="s">
        <v>760</v>
      </c>
      <c r="F73" s="8" t="s">
        <v>761</v>
      </c>
      <c r="G73" s="8" t="s">
        <v>3</v>
      </c>
    </row>
    <row r="74" spans="1:7" ht="24.95" customHeight="1" x14ac:dyDescent="0.25">
      <c r="A74" s="1" t="s">
        <v>274</v>
      </c>
      <c r="B74" s="8" t="s">
        <v>275</v>
      </c>
      <c r="C74" s="4">
        <v>3116.66</v>
      </c>
      <c r="D74" s="6">
        <v>28</v>
      </c>
      <c r="E74" s="8" t="s">
        <v>529</v>
      </c>
      <c r="F74" s="8" t="s">
        <v>540</v>
      </c>
      <c r="G74" s="8" t="s">
        <v>555</v>
      </c>
    </row>
    <row r="75" spans="1:7" ht="24.95" customHeight="1" x14ac:dyDescent="0.25">
      <c r="A75" s="1" t="s">
        <v>762</v>
      </c>
      <c r="B75" s="8" t="s">
        <v>763</v>
      </c>
      <c r="C75" s="4">
        <v>104.12</v>
      </c>
      <c r="D75" s="6">
        <v>1</v>
      </c>
      <c r="E75" s="8" t="s">
        <v>250</v>
      </c>
      <c r="F75" s="8" t="s">
        <v>3</v>
      </c>
      <c r="G75" s="8" t="s">
        <v>3</v>
      </c>
    </row>
    <row r="76" spans="1:7" ht="24.95" customHeight="1" x14ac:dyDescent="0.25">
      <c r="A76" s="1" t="s">
        <v>282</v>
      </c>
      <c r="B76" s="8" t="s">
        <v>283</v>
      </c>
      <c r="C76" s="4">
        <v>208.24</v>
      </c>
      <c r="D76" s="6">
        <v>2</v>
      </c>
      <c r="E76" s="8" t="s">
        <v>536</v>
      </c>
      <c r="F76" s="8" t="s">
        <v>450</v>
      </c>
      <c r="G76" s="8" t="s">
        <v>3</v>
      </c>
    </row>
    <row r="77" spans="1:7" ht="24.95" customHeight="1" x14ac:dyDescent="0.25">
      <c r="A77" s="1" t="s">
        <v>285</v>
      </c>
      <c r="B77" s="8" t="s">
        <v>286</v>
      </c>
      <c r="C77" s="4">
        <v>311.72000000000003</v>
      </c>
      <c r="D77" s="6">
        <v>2</v>
      </c>
      <c r="E77" s="8" t="s">
        <v>764</v>
      </c>
      <c r="F77" s="8" t="s">
        <v>765</v>
      </c>
      <c r="G77" s="8" t="s">
        <v>3</v>
      </c>
    </row>
    <row r="78" spans="1:7" ht="24.95" customHeight="1" x14ac:dyDescent="0.25">
      <c r="A78" s="1" t="s">
        <v>638</v>
      </c>
      <c r="B78" s="8" t="s">
        <v>639</v>
      </c>
      <c r="C78" s="4">
        <v>235.58</v>
      </c>
      <c r="D78" s="6">
        <v>2</v>
      </c>
      <c r="E78" s="8" t="s">
        <v>529</v>
      </c>
      <c r="F78" s="8" t="s">
        <v>766</v>
      </c>
      <c r="G78" s="8" t="s">
        <v>3</v>
      </c>
    </row>
    <row r="79" spans="1:7" ht="24.95" customHeight="1" x14ac:dyDescent="0.25">
      <c r="A79" s="1" t="s">
        <v>288</v>
      </c>
      <c r="B79" s="8" t="s">
        <v>289</v>
      </c>
      <c r="C79" s="4">
        <v>2289.2399999999998</v>
      </c>
      <c r="D79" s="6">
        <v>21</v>
      </c>
      <c r="E79" s="8" t="s">
        <v>540</v>
      </c>
      <c r="F79" s="8" t="s">
        <v>767</v>
      </c>
      <c r="G79" s="8" t="s">
        <v>667</v>
      </c>
    </row>
    <row r="80" spans="1:7" ht="24.95" customHeight="1" x14ac:dyDescent="0.25">
      <c r="A80" s="1" t="s">
        <v>437</v>
      </c>
      <c r="B80" s="8" t="s">
        <v>438</v>
      </c>
      <c r="C80" s="4">
        <v>104.12</v>
      </c>
      <c r="D80" s="6">
        <v>1</v>
      </c>
      <c r="E80" s="8" t="s">
        <v>536</v>
      </c>
      <c r="F80" s="8" t="s">
        <v>3</v>
      </c>
      <c r="G80" s="8" t="s">
        <v>3</v>
      </c>
    </row>
    <row r="81" spans="1:7" ht="24.95" customHeight="1" x14ac:dyDescent="0.25">
      <c r="A81" s="1" t="s">
        <v>291</v>
      </c>
      <c r="B81" s="8" t="s">
        <v>292</v>
      </c>
      <c r="C81" s="4">
        <v>2282.83</v>
      </c>
      <c r="D81" s="6">
        <v>18</v>
      </c>
      <c r="E81" s="8" t="s">
        <v>553</v>
      </c>
      <c r="F81" s="8" t="s">
        <v>768</v>
      </c>
      <c r="G81" s="8" t="s">
        <v>491</v>
      </c>
    </row>
    <row r="82" spans="1:7" ht="24.95" customHeight="1" x14ac:dyDescent="0.25">
      <c r="A82" s="1" t="s">
        <v>296</v>
      </c>
      <c r="B82" s="8" t="s">
        <v>297</v>
      </c>
      <c r="C82" s="4">
        <v>431650.48</v>
      </c>
      <c r="D82" s="6">
        <v>3730</v>
      </c>
      <c r="E82" s="8" t="s">
        <v>535</v>
      </c>
      <c r="F82" s="8" t="s">
        <v>644</v>
      </c>
      <c r="G82" s="8" t="s">
        <v>536</v>
      </c>
    </row>
    <row r="83" spans="1:7" ht="24.95" customHeight="1" x14ac:dyDescent="0.25">
      <c r="A83" s="1" t="s">
        <v>301</v>
      </c>
      <c r="B83" s="8" t="s">
        <v>302</v>
      </c>
      <c r="C83" s="4">
        <v>134611.26</v>
      </c>
      <c r="D83" s="6">
        <v>756</v>
      </c>
      <c r="E83" s="8" t="s">
        <v>535</v>
      </c>
      <c r="F83" s="8" t="s">
        <v>298</v>
      </c>
      <c r="G83" s="8" t="s">
        <v>536</v>
      </c>
    </row>
    <row r="84" spans="1:7" ht="24.95" customHeight="1" x14ac:dyDescent="0.25">
      <c r="A84" s="1" t="s">
        <v>303</v>
      </c>
      <c r="B84" s="8" t="s">
        <v>304</v>
      </c>
      <c r="C84" s="4">
        <v>2367.23</v>
      </c>
      <c r="D84" s="6">
        <v>3</v>
      </c>
      <c r="E84" s="8" t="s">
        <v>714</v>
      </c>
      <c r="F84" s="8" t="s">
        <v>536</v>
      </c>
      <c r="G84" s="8" t="s">
        <v>305</v>
      </c>
    </row>
    <row r="85" spans="1:7" ht="24.95" customHeight="1" x14ac:dyDescent="0.25">
      <c r="A85" s="1" t="s">
        <v>307</v>
      </c>
      <c r="B85" s="8" t="s">
        <v>308</v>
      </c>
      <c r="C85" s="4">
        <v>531.16999999999996</v>
      </c>
      <c r="D85" s="6">
        <v>2</v>
      </c>
      <c r="E85" s="8" t="s">
        <v>50</v>
      </c>
      <c r="F85" s="8" t="s">
        <v>538</v>
      </c>
      <c r="G85" s="8" t="s">
        <v>529</v>
      </c>
    </row>
    <row r="86" spans="1:7" ht="24.95" customHeight="1" x14ac:dyDescent="0.25">
      <c r="A86" s="1" t="s">
        <v>307</v>
      </c>
      <c r="B86" s="8" t="s">
        <v>311</v>
      </c>
      <c r="C86" s="4">
        <v>2122.54</v>
      </c>
      <c r="D86" s="6">
        <v>8</v>
      </c>
      <c r="E86" s="8" t="s">
        <v>50</v>
      </c>
      <c r="F86" s="8" t="s">
        <v>538</v>
      </c>
      <c r="G86" s="8" t="s">
        <v>529</v>
      </c>
    </row>
    <row r="87" spans="1:7" ht="24.95" customHeight="1" x14ac:dyDescent="0.25">
      <c r="A87" s="1" t="s">
        <v>312</v>
      </c>
      <c r="B87" s="8" t="s">
        <v>313</v>
      </c>
      <c r="C87" s="4">
        <v>11035.58</v>
      </c>
      <c r="D87" s="6">
        <v>37</v>
      </c>
      <c r="E87" s="8" t="s">
        <v>653</v>
      </c>
      <c r="F87" s="8" t="s">
        <v>368</v>
      </c>
      <c r="G87" s="8" t="s">
        <v>30</v>
      </c>
    </row>
    <row r="88" spans="1:7" ht="24.95" customHeight="1" x14ac:dyDescent="0.25">
      <c r="A88" s="1" t="s">
        <v>312</v>
      </c>
      <c r="B88" s="8" t="s">
        <v>314</v>
      </c>
      <c r="C88" s="4">
        <v>68601.399999999994</v>
      </c>
      <c r="D88" s="6">
        <v>256</v>
      </c>
      <c r="E88" s="8" t="s">
        <v>653</v>
      </c>
      <c r="F88" s="8" t="s">
        <v>368</v>
      </c>
      <c r="G88" s="8" t="s">
        <v>30</v>
      </c>
    </row>
    <row r="89" spans="1:7" ht="24.95" customHeight="1" x14ac:dyDescent="0.25">
      <c r="A89" s="1" t="s">
        <v>315</v>
      </c>
      <c r="B89" s="8" t="s">
        <v>316</v>
      </c>
      <c r="C89" s="4">
        <v>1720.74</v>
      </c>
      <c r="D89" s="6">
        <v>15</v>
      </c>
      <c r="E89" s="8" t="s">
        <v>368</v>
      </c>
      <c r="F89" s="8" t="s">
        <v>710</v>
      </c>
      <c r="G89" s="8" t="s">
        <v>250</v>
      </c>
    </row>
    <row r="90" spans="1:7" ht="24.95" customHeight="1" x14ac:dyDescent="0.25">
      <c r="A90" s="1" t="s">
        <v>315</v>
      </c>
      <c r="B90" s="8" t="s">
        <v>319</v>
      </c>
      <c r="C90" s="4">
        <v>104.12</v>
      </c>
      <c r="D90" s="6">
        <v>1</v>
      </c>
      <c r="E90" s="8" t="s">
        <v>368</v>
      </c>
      <c r="F90" s="8" t="s">
        <v>710</v>
      </c>
      <c r="G90" s="8" t="s">
        <v>250</v>
      </c>
    </row>
    <row r="91" spans="1:7" ht="24.95" customHeight="1" x14ac:dyDescent="0.25">
      <c r="A91" s="1" t="s">
        <v>320</v>
      </c>
      <c r="B91" s="8" t="s">
        <v>321</v>
      </c>
      <c r="C91" s="4">
        <v>104.12</v>
      </c>
      <c r="D91" s="6">
        <v>1</v>
      </c>
      <c r="E91" s="8" t="s">
        <v>752</v>
      </c>
      <c r="F91" s="8" t="s">
        <v>3</v>
      </c>
      <c r="G91" s="8" t="s">
        <v>3</v>
      </c>
    </row>
    <row r="92" spans="1:7" ht="24.95" customHeight="1" x14ac:dyDescent="0.25">
      <c r="A92" s="1" t="s">
        <v>326</v>
      </c>
      <c r="B92" s="8" t="s">
        <v>327</v>
      </c>
      <c r="C92" s="4">
        <v>30871.65</v>
      </c>
      <c r="D92" s="6">
        <v>171</v>
      </c>
      <c r="E92" s="8" t="s">
        <v>450</v>
      </c>
      <c r="F92" s="8" t="s">
        <v>147</v>
      </c>
      <c r="G92" s="8" t="s">
        <v>328</v>
      </c>
    </row>
    <row r="93" spans="1:7" ht="24.95" customHeight="1" x14ac:dyDescent="0.25">
      <c r="A93" s="30" t="s">
        <v>1038</v>
      </c>
      <c r="B93" s="30"/>
      <c r="C93" s="18">
        <f>SUM(C2:C92)</f>
        <v>1367335.3199999998</v>
      </c>
      <c r="D93" s="20">
        <f>SUM(D2:D92)</f>
        <v>8245</v>
      </c>
    </row>
  </sheetData>
  <mergeCells count="1">
    <mergeCell ref="A93:B93"/>
  </mergeCells>
  <conditionalFormatting sqref="A2:G92">
    <cfRule type="expression" dxfId="6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76" workbookViewId="0">
      <selection sqref="A1:G1"/>
    </sheetView>
  </sheetViews>
  <sheetFormatPr defaultRowHeight="15" x14ac:dyDescent="0.25"/>
  <cols>
    <col min="2" max="2" width="88" style="9" customWidth="1"/>
    <col min="3" max="3" width="14.42578125" style="5" bestFit="1" customWidth="1"/>
    <col min="4" max="4" width="12.42578125" style="7" customWidth="1"/>
    <col min="5" max="7" width="49.28515625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384.23</v>
      </c>
      <c r="D2" s="6">
        <v>2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5189.09</v>
      </c>
      <c r="D3" s="6">
        <v>6</v>
      </c>
      <c r="E3" s="8" t="s">
        <v>30</v>
      </c>
      <c r="F3" s="8" t="s">
        <v>769</v>
      </c>
      <c r="G3" s="8" t="s">
        <v>770</v>
      </c>
    </row>
    <row r="4" spans="1:7" ht="24.95" customHeight="1" x14ac:dyDescent="0.25">
      <c r="A4" s="1" t="s">
        <v>7</v>
      </c>
      <c r="B4" s="8" t="s">
        <v>8</v>
      </c>
      <c r="C4" s="4">
        <v>637.32000000000005</v>
      </c>
      <c r="D4" s="6">
        <v>2</v>
      </c>
      <c r="E4" s="8" t="s">
        <v>9</v>
      </c>
      <c r="F4" s="8" t="s">
        <v>771</v>
      </c>
      <c r="G4" s="8" t="s">
        <v>3</v>
      </c>
    </row>
    <row r="5" spans="1:7" ht="24.95" customHeight="1" x14ac:dyDescent="0.25">
      <c r="A5" s="1" t="s">
        <v>12</v>
      </c>
      <c r="B5" s="8" t="s">
        <v>13</v>
      </c>
      <c r="C5" s="4">
        <v>2686.99</v>
      </c>
      <c r="D5" s="6">
        <v>3</v>
      </c>
      <c r="E5" s="8" t="s">
        <v>30</v>
      </c>
      <c r="F5" s="8" t="s">
        <v>772</v>
      </c>
      <c r="G5" s="8" t="s">
        <v>773</v>
      </c>
    </row>
    <row r="6" spans="1:7" ht="24.95" customHeight="1" x14ac:dyDescent="0.25">
      <c r="A6" s="1" t="s">
        <v>459</v>
      </c>
      <c r="B6" s="8" t="s">
        <v>460</v>
      </c>
      <c r="C6" s="4">
        <v>1603.21</v>
      </c>
      <c r="D6" s="6">
        <v>2</v>
      </c>
      <c r="E6" s="8" t="s">
        <v>770</v>
      </c>
      <c r="F6" s="8" t="s">
        <v>31</v>
      </c>
      <c r="G6" s="8" t="s">
        <v>3</v>
      </c>
    </row>
    <row r="7" spans="1:7" ht="24.95" customHeight="1" x14ac:dyDescent="0.25">
      <c r="A7" s="1" t="s">
        <v>15</v>
      </c>
      <c r="B7" s="8" t="s">
        <v>16</v>
      </c>
      <c r="C7" s="4">
        <v>317.5</v>
      </c>
      <c r="D7" s="6">
        <v>1</v>
      </c>
      <c r="E7" s="8" t="s">
        <v>9</v>
      </c>
      <c r="F7" s="8" t="s">
        <v>3</v>
      </c>
      <c r="G7" s="8" t="s">
        <v>3</v>
      </c>
    </row>
    <row r="8" spans="1:7" ht="24.95" customHeight="1" x14ac:dyDescent="0.25">
      <c r="A8" s="1" t="s">
        <v>17</v>
      </c>
      <c r="B8" s="8" t="s">
        <v>18</v>
      </c>
      <c r="C8" s="4">
        <v>41564.800000000003</v>
      </c>
      <c r="D8" s="6">
        <v>223</v>
      </c>
      <c r="E8" s="8" t="s">
        <v>653</v>
      </c>
      <c r="F8" s="8" t="s">
        <v>30</v>
      </c>
      <c r="G8" s="8" t="s">
        <v>368</v>
      </c>
    </row>
    <row r="9" spans="1:7" ht="24.95" customHeight="1" x14ac:dyDescent="0.25">
      <c r="A9" s="1" t="s">
        <v>17</v>
      </c>
      <c r="B9" s="8" t="s">
        <v>22</v>
      </c>
      <c r="C9" s="4">
        <v>2385.7600000000002</v>
      </c>
      <c r="D9" s="6">
        <v>13</v>
      </c>
      <c r="E9" s="8" t="s">
        <v>653</v>
      </c>
      <c r="F9" s="8" t="s">
        <v>30</v>
      </c>
      <c r="G9" s="8" t="s">
        <v>368</v>
      </c>
    </row>
    <row r="10" spans="1:7" ht="24.95" customHeight="1" x14ac:dyDescent="0.25">
      <c r="A10" s="1" t="s">
        <v>23</v>
      </c>
      <c r="B10" s="8" t="s">
        <v>24</v>
      </c>
      <c r="C10" s="4">
        <v>3200.41</v>
      </c>
      <c r="D10" s="6">
        <v>11</v>
      </c>
      <c r="E10" s="8" t="s">
        <v>368</v>
      </c>
      <c r="F10" s="8" t="s">
        <v>30</v>
      </c>
      <c r="G10" s="8" t="s">
        <v>663</v>
      </c>
    </row>
    <row r="11" spans="1:7" ht="24.95" customHeight="1" x14ac:dyDescent="0.25">
      <c r="A11" s="1" t="s">
        <v>28</v>
      </c>
      <c r="B11" s="8" t="s">
        <v>29</v>
      </c>
      <c r="C11" s="4">
        <v>718.77</v>
      </c>
      <c r="D11" s="6">
        <v>8</v>
      </c>
      <c r="E11" s="8" t="s">
        <v>529</v>
      </c>
      <c r="F11" s="8" t="s">
        <v>368</v>
      </c>
      <c r="G11" s="8" t="s">
        <v>667</v>
      </c>
    </row>
    <row r="12" spans="1:7" ht="24.95" customHeight="1" x14ac:dyDescent="0.25">
      <c r="A12" s="1" t="s">
        <v>338</v>
      </c>
      <c r="B12" s="8" t="s">
        <v>339</v>
      </c>
      <c r="C12" s="4">
        <v>306.08</v>
      </c>
      <c r="D12" s="6">
        <v>1</v>
      </c>
      <c r="E12" s="8" t="s">
        <v>774</v>
      </c>
      <c r="F12" s="8" t="s">
        <v>3</v>
      </c>
      <c r="G12" s="8" t="s">
        <v>3</v>
      </c>
    </row>
    <row r="13" spans="1:7" ht="24.95" customHeight="1" x14ac:dyDescent="0.25">
      <c r="A13" s="1" t="s">
        <v>33</v>
      </c>
      <c r="B13" s="8" t="s">
        <v>34</v>
      </c>
      <c r="C13" s="4">
        <v>312.36</v>
      </c>
      <c r="D13" s="6">
        <v>3</v>
      </c>
      <c r="E13" s="8" t="s">
        <v>663</v>
      </c>
      <c r="F13" s="8" t="s">
        <v>31</v>
      </c>
      <c r="G13" s="8" t="s">
        <v>250</v>
      </c>
    </row>
    <row r="14" spans="1:7" ht="24.95" customHeight="1" x14ac:dyDescent="0.25">
      <c r="A14" s="1" t="s">
        <v>40</v>
      </c>
      <c r="B14" s="8" t="s">
        <v>41</v>
      </c>
      <c r="C14" s="4">
        <v>9297.11</v>
      </c>
      <c r="D14" s="6">
        <v>3</v>
      </c>
      <c r="E14" s="8" t="s">
        <v>775</v>
      </c>
      <c r="F14" s="8" t="s">
        <v>776</v>
      </c>
      <c r="G14" s="8" t="s">
        <v>777</v>
      </c>
    </row>
    <row r="15" spans="1:7" ht="24.95" customHeight="1" x14ac:dyDescent="0.25">
      <c r="A15" s="1" t="s">
        <v>347</v>
      </c>
      <c r="B15" s="8" t="s">
        <v>348</v>
      </c>
      <c r="C15" s="4">
        <v>131.46</v>
      </c>
      <c r="D15" s="6">
        <v>1</v>
      </c>
      <c r="E15" s="8" t="s">
        <v>656</v>
      </c>
      <c r="F15" s="8" t="s">
        <v>3</v>
      </c>
      <c r="G15" s="8" t="s">
        <v>3</v>
      </c>
    </row>
    <row r="16" spans="1:7" ht="24.95" customHeight="1" x14ac:dyDescent="0.25">
      <c r="A16" s="1" t="s">
        <v>43</v>
      </c>
      <c r="B16" s="8" t="s">
        <v>44</v>
      </c>
      <c r="C16" s="4">
        <v>244.94</v>
      </c>
      <c r="D16" s="6">
        <v>2</v>
      </c>
      <c r="E16" s="8" t="s">
        <v>778</v>
      </c>
      <c r="F16" s="8" t="s">
        <v>779</v>
      </c>
      <c r="G16" s="8" t="s">
        <v>3</v>
      </c>
    </row>
    <row r="17" spans="1:7" ht="24.95" customHeight="1" x14ac:dyDescent="0.25">
      <c r="A17" s="1" t="s">
        <v>51</v>
      </c>
      <c r="B17" s="8" t="s">
        <v>52</v>
      </c>
      <c r="C17" s="4">
        <v>156.18</v>
      </c>
      <c r="D17" s="6">
        <v>1</v>
      </c>
      <c r="E17" s="8" t="s">
        <v>529</v>
      </c>
      <c r="F17" s="8" t="s">
        <v>3</v>
      </c>
      <c r="G17" s="8" t="s">
        <v>3</v>
      </c>
    </row>
    <row r="18" spans="1:7" ht="24.95" customHeight="1" x14ac:dyDescent="0.25">
      <c r="A18" s="1" t="s">
        <v>56</v>
      </c>
      <c r="B18" s="8" t="s">
        <v>57</v>
      </c>
      <c r="C18" s="4">
        <v>104.12</v>
      </c>
      <c r="D18" s="6">
        <v>1</v>
      </c>
      <c r="E18" s="8" t="s">
        <v>780</v>
      </c>
      <c r="F18" s="8" t="s">
        <v>3</v>
      </c>
      <c r="G18" s="8" t="s">
        <v>3</v>
      </c>
    </row>
    <row r="19" spans="1:7" ht="24.95" customHeight="1" x14ac:dyDescent="0.25">
      <c r="A19" s="1" t="s">
        <v>63</v>
      </c>
      <c r="B19" s="8" t="s">
        <v>64</v>
      </c>
      <c r="C19" s="4">
        <v>2071.39</v>
      </c>
      <c r="D19" s="6">
        <v>11</v>
      </c>
      <c r="E19" s="8" t="s">
        <v>653</v>
      </c>
      <c r="F19" s="8" t="s">
        <v>529</v>
      </c>
      <c r="G19" s="8" t="s">
        <v>65</v>
      </c>
    </row>
    <row r="20" spans="1:7" ht="24.95" customHeight="1" x14ac:dyDescent="0.25">
      <c r="A20" s="1" t="s">
        <v>63</v>
      </c>
      <c r="B20" s="8" t="s">
        <v>69</v>
      </c>
      <c r="C20" s="4">
        <v>11733.47</v>
      </c>
      <c r="D20" s="6">
        <v>62</v>
      </c>
      <c r="E20" s="8" t="s">
        <v>653</v>
      </c>
      <c r="F20" s="8" t="s">
        <v>529</v>
      </c>
      <c r="G20" s="8" t="s">
        <v>65</v>
      </c>
    </row>
    <row r="21" spans="1:7" ht="24.95" customHeight="1" x14ac:dyDescent="0.25">
      <c r="A21" s="1" t="s">
        <v>63</v>
      </c>
      <c r="B21" s="8" t="s">
        <v>70</v>
      </c>
      <c r="C21" s="4">
        <v>3905.25</v>
      </c>
      <c r="D21" s="6">
        <v>23</v>
      </c>
      <c r="E21" s="8" t="s">
        <v>653</v>
      </c>
      <c r="F21" s="8" t="s">
        <v>529</v>
      </c>
      <c r="G21" s="8" t="s">
        <v>65</v>
      </c>
    </row>
    <row r="22" spans="1:7" ht="24.95" customHeight="1" x14ac:dyDescent="0.25">
      <c r="A22" s="1" t="s">
        <v>63</v>
      </c>
      <c r="B22" s="8" t="s">
        <v>71</v>
      </c>
      <c r="C22" s="4">
        <v>416.38</v>
      </c>
      <c r="D22" s="6">
        <v>2</v>
      </c>
      <c r="E22" s="8" t="s">
        <v>653</v>
      </c>
      <c r="F22" s="8" t="s">
        <v>529</v>
      </c>
      <c r="G22" s="8" t="s">
        <v>65</v>
      </c>
    </row>
    <row r="23" spans="1:7" ht="24.95" customHeight="1" x14ac:dyDescent="0.25">
      <c r="A23" s="1" t="s">
        <v>72</v>
      </c>
      <c r="B23" s="8" t="s">
        <v>73</v>
      </c>
      <c r="C23" s="4">
        <v>1569.39</v>
      </c>
      <c r="D23" s="6">
        <v>13</v>
      </c>
      <c r="E23" s="8" t="s">
        <v>484</v>
      </c>
      <c r="F23" s="8" t="s">
        <v>368</v>
      </c>
      <c r="G23" s="8" t="s">
        <v>555</v>
      </c>
    </row>
    <row r="24" spans="1:7" ht="24.95" customHeight="1" x14ac:dyDescent="0.25">
      <c r="A24" s="1" t="s">
        <v>77</v>
      </c>
      <c r="B24" s="8" t="s">
        <v>78</v>
      </c>
      <c r="C24" s="4">
        <v>104.12</v>
      </c>
      <c r="D24" s="6">
        <v>1</v>
      </c>
      <c r="E24" s="8" t="s">
        <v>781</v>
      </c>
      <c r="F24" s="8" t="s">
        <v>3</v>
      </c>
      <c r="G24" s="8" t="s">
        <v>3</v>
      </c>
    </row>
    <row r="25" spans="1:7" ht="24.95" customHeight="1" x14ac:dyDescent="0.25">
      <c r="A25" s="1" t="s">
        <v>81</v>
      </c>
      <c r="B25" s="8" t="s">
        <v>82</v>
      </c>
      <c r="C25" s="4">
        <v>312.36</v>
      </c>
      <c r="D25" s="6">
        <v>2</v>
      </c>
      <c r="E25" s="8" t="s">
        <v>484</v>
      </c>
      <c r="F25" s="8" t="s">
        <v>616</v>
      </c>
      <c r="G25" s="8" t="s">
        <v>3</v>
      </c>
    </row>
    <row r="26" spans="1:7" ht="24.95" customHeight="1" x14ac:dyDescent="0.25">
      <c r="A26" s="1" t="s">
        <v>86</v>
      </c>
      <c r="B26" s="8" t="s">
        <v>87</v>
      </c>
      <c r="C26" s="4">
        <v>208.24</v>
      </c>
      <c r="D26" s="6">
        <v>2</v>
      </c>
      <c r="E26" s="8" t="s">
        <v>580</v>
      </c>
      <c r="F26" s="8" t="s">
        <v>3</v>
      </c>
      <c r="G26" s="8" t="s">
        <v>3</v>
      </c>
    </row>
    <row r="27" spans="1:7" ht="24.95" customHeight="1" x14ac:dyDescent="0.25">
      <c r="A27" s="1" t="s">
        <v>90</v>
      </c>
      <c r="B27" s="8" t="s">
        <v>91</v>
      </c>
      <c r="C27" s="4">
        <v>1404.24</v>
      </c>
      <c r="D27" s="6">
        <v>11</v>
      </c>
      <c r="E27" s="8" t="s">
        <v>782</v>
      </c>
      <c r="F27" s="8" t="s">
        <v>580</v>
      </c>
      <c r="G27" s="8" t="s">
        <v>783</v>
      </c>
    </row>
    <row r="28" spans="1:7" ht="24.95" customHeight="1" x14ac:dyDescent="0.25">
      <c r="A28" s="1" t="s">
        <v>95</v>
      </c>
      <c r="B28" s="8" t="s">
        <v>96</v>
      </c>
      <c r="C28" s="4">
        <v>183760.4</v>
      </c>
      <c r="D28" s="6">
        <v>926</v>
      </c>
      <c r="E28" s="8" t="s">
        <v>529</v>
      </c>
      <c r="F28" s="8" t="s">
        <v>484</v>
      </c>
      <c r="G28" s="8" t="s">
        <v>555</v>
      </c>
    </row>
    <row r="29" spans="1:7" ht="24.95" customHeight="1" x14ac:dyDescent="0.25">
      <c r="A29" s="1" t="s">
        <v>95</v>
      </c>
      <c r="B29" s="8" t="s">
        <v>98</v>
      </c>
      <c r="C29" s="4">
        <v>24645.83</v>
      </c>
      <c r="D29" s="6">
        <v>138</v>
      </c>
      <c r="E29" s="8" t="s">
        <v>529</v>
      </c>
      <c r="F29" s="8" t="s">
        <v>484</v>
      </c>
      <c r="G29" s="8" t="s">
        <v>555</v>
      </c>
    </row>
    <row r="30" spans="1:7" ht="24.95" customHeight="1" x14ac:dyDescent="0.25">
      <c r="A30" s="1" t="s">
        <v>95</v>
      </c>
      <c r="B30" s="8" t="s">
        <v>99</v>
      </c>
      <c r="C30" s="4">
        <v>6548.26</v>
      </c>
      <c r="D30" s="6">
        <v>39</v>
      </c>
      <c r="E30" s="8" t="s">
        <v>529</v>
      </c>
      <c r="F30" s="8" t="s">
        <v>484</v>
      </c>
      <c r="G30" s="8" t="s">
        <v>555</v>
      </c>
    </row>
    <row r="31" spans="1:7" ht="24.95" customHeight="1" x14ac:dyDescent="0.25">
      <c r="A31" s="1" t="s">
        <v>100</v>
      </c>
      <c r="B31" s="8" t="s">
        <v>101</v>
      </c>
      <c r="C31" s="4">
        <v>22114.46</v>
      </c>
      <c r="D31" s="6">
        <v>185</v>
      </c>
      <c r="E31" s="8" t="s">
        <v>484</v>
      </c>
      <c r="F31" s="8" t="s">
        <v>673</v>
      </c>
      <c r="G31" s="8" t="s">
        <v>555</v>
      </c>
    </row>
    <row r="32" spans="1:7" ht="24.95" customHeight="1" x14ac:dyDescent="0.25">
      <c r="A32" s="1" t="s">
        <v>105</v>
      </c>
      <c r="B32" s="8" t="s">
        <v>106</v>
      </c>
      <c r="C32" s="4">
        <v>5529.62</v>
      </c>
      <c r="D32" s="6">
        <v>27</v>
      </c>
      <c r="E32" s="8" t="s">
        <v>571</v>
      </c>
      <c r="F32" s="8" t="s">
        <v>109</v>
      </c>
      <c r="G32" s="8" t="s">
        <v>486</v>
      </c>
    </row>
    <row r="33" spans="1:7" ht="24.95" customHeight="1" x14ac:dyDescent="0.25">
      <c r="A33" s="1" t="s">
        <v>110</v>
      </c>
      <c r="B33" s="8" t="s">
        <v>111</v>
      </c>
      <c r="C33" s="4">
        <v>1092.24</v>
      </c>
      <c r="D33" s="6">
        <v>14</v>
      </c>
      <c r="E33" s="8" t="s">
        <v>555</v>
      </c>
      <c r="F33" s="8" t="s">
        <v>489</v>
      </c>
      <c r="G33" s="8" t="s">
        <v>484</v>
      </c>
    </row>
    <row r="34" spans="1:7" ht="24.95" customHeight="1" x14ac:dyDescent="0.25">
      <c r="A34" s="1" t="s">
        <v>114</v>
      </c>
      <c r="B34" s="8" t="s">
        <v>115</v>
      </c>
      <c r="C34" s="4">
        <v>7166.6</v>
      </c>
      <c r="D34" s="6">
        <v>61</v>
      </c>
      <c r="E34" s="8" t="s">
        <v>555</v>
      </c>
      <c r="F34" s="8" t="s">
        <v>488</v>
      </c>
      <c r="G34" s="8" t="s">
        <v>112</v>
      </c>
    </row>
    <row r="35" spans="1:7" ht="24.95" customHeight="1" x14ac:dyDescent="0.25">
      <c r="A35" s="1" t="s">
        <v>118</v>
      </c>
      <c r="B35" s="8" t="s">
        <v>119</v>
      </c>
      <c r="C35" s="4">
        <v>9237.16</v>
      </c>
      <c r="D35" s="6">
        <v>110</v>
      </c>
      <c r="E35" s="8" t="s">
        <v>529</v>
      </c>
      <c r="F35" s="8" t="s">
        <v>555</v>
      </c>
      <c r="G35" s="8" t="s">
        <v>653</v>
      </c>
    </row>
    <row r="36" spans="1:7" ht="24.95" customHeight="1" x14ac:dyDescent="0.25">
      <c r="A36" s="1" t="s">
        <v>118</v>
      </c>
      <c r="B36" s="8" t="s">
        <v>121</v>
      </c>
      <c r="C36" s="4">
        <v>89.26</v>
      </c>
      <c r="D36" s="6">
        <v>1</v>
      </c>
      <c r="E36" s="8" t="s">
        <v>529</v>
      </c>
      <c r="F36" s="8" t="s">
        <v>555</v>
      </c>
      <c r="G36" s="8" t="s">
        <v>653</v>
      </c>
    </row>
    <row r="37" spans="1:7" ht="24.95" customHeight="1" x14ac:dyDescent="0.25">
      <c r="A37" s="1" t="s">
        <v>118</v>
      </c>
      <c r="B37" s="8" t="s">
        <v>122</v>
      </c>
      <c r="C37" s="4">
        <v>5763.72</v>
      </c>
      <c r="D37" s="6">
        <v>72</v>
      </c>
      <c r="E37" s="8" t="s">
        <v>529</v>
      </c>
      <c r="F37" s="8" t="s">
        <v>555</v>
      </c>
      <c r="G37" s="8" t="s">
        <v>653</v>
      </c>
    </row>
    <row r="38" spans="1:7" ht="24.95" customHeight="1" x14ac:dyDescent="0.25">
      <c r="A38" s="1" t="s">
        <v>126</v>
      </c>
      <c r="B38" s="8" t="s">
        <v>127</v>
      </c>
      <c r="C38" s="4">
        <v>5583.34</v>
      </c>
      <c r="D38" s="6">
        <v>44</v>
      </c>
      <c r="E38" s="8" t="s">
        <v>486</v>
      </c>
      <c r="F38" s="8" t="s">
        <v>571</v>
      </c>
      <c r="G38" s="8" t="s">
        <v>129</v>
      </c>
    </row>
    <row r="39" spans="1:7" ht="24.95" customHeight="1" x14ac:dyDescent="0.25">
      <c r="A39" s="1" t="s">
        <v>130</v>
      </c>
      <c r="B39" s="8" t="s">
        <v>131</v>
      </c>
      <c r="C39" s="4">
        <v>135.75</v>
      </c>
      <c r="D39" s="6">
        <v>1</v>
      </c>
      <c r="E39" s="8" t="s">
        <v>784</v>
      </c>
      <c r="F39" s="8" t="s">
        <v>3</v>
      </c>
      <c r="G39" s="8" t="s">
        <v>3</v>
      </c>
    </row>
    <row r="40" spans="1:7" ht="24.95" customHeight="1" x14ac:dyDescent="0.25">
      <c r="A40" s="1" t="s">
        <v>140</v>
      </c>
      <c r="B40" s="8" t="s">
        <v>141</v>
      </c>
      <c r="C40" s="4">
        <v>13378.2</v>
      </c>
      <c r="D40" s="6">
        <v>51</v>
      </c>
      <c r="E40" s="8" t="s">
        <v>684</v>
      </c>
      <c r="F40" s="8" t="s">
        <v>494</v>
      </c>
      <c r="G40" s="8" t="s">
        <v>643</v>
      </c>
    </row>
    <row r="41" spans="1:7" ht="24.95" customHeight="1" x14ac:dyDescent="0.25">
      <c r="A41" s="1" t="s">
        <v>145</v>
      </c>
      <c r="B41" s="8" t="s">
        <v>737</v>
      </c>
      <c r="C41" s="4">
        <v>134.37</v>
      </c>
      <c r="D41" s="6">
        <v>1</v>
      </c>
      <c r="E41" s="8" t="s">
        <v>450</v>
      </c>
      <c r="F41" s="8" t="s">
        <v>147</v>
      </c>
      <c r="G41" s="8" t="s">
        <v>484</v>
      </c>
    </row>
    <row r="42" spans="1:7" ht="24.95" customHeight="1" x14ac:dyDescent="0.25">
      <c r="A42" s="1" t="s">
        <v>145</v>
      </c>
      <c r="B42" s="8" t="s">
        <v>146</v>
      </c>
      <c r="C42" s="4">
        <v>9264.58</v>
      </c>
      <c r="D42" s="6">
        <v>77</v>
      </c>
      <c r="E42" s="8" t="s">
        <v>450</v>
      </c>
      <c r="F42" s="8" t="s">
        <v>147</v>
      </c>
      <c r="G42" s="8" t="s">
        <v>484</v>
      </c>
    </row>
    <row r="43" spans="1:7" ht="24.95" customHeight="1" x14ac:dyDescent="0.25">
      <c r="A43" s="1" t="s">
        <v>785</v>
      </c>
      <c r="B43" s="8" t="s">
        <v>786</v>
      </c>
      <c r="C43" s="4">
        <v>234.77</v>
      </c>
      <c r="D43" s="6">
        <v>1</v>
      </c>
      <c r="E43" s="8" t="s">
        <v>787</v>
      </c>
      <c r="F43" s="8" t="s">
        <v>3</v>
      </c>
      <c r="G43" s="8" t="s">
        <v>3</v>
      </c>
    </row>
    <row r="44" spans="1:7" ht="24.95" customHeight="1" x14ac:dyDescent="0.25">
      <c r="A44" s="1" t="s">
        <v>155</v>
      </c>
      <c r="B44" s="8" t="s">
        <v>585</v>
      </c>
      <c r="C44" s="4">
        <v>704.32</v>
      </c>
      <c r="D44" s="6">
        <v>1</v>
      </c>
      <c r="E44" s="8" t="s">
        <v>540</v>
      </c>
      <c r="F44" s="8" t="s">
        <v>9</v>
      </c>
      <c r="G44" s="8" t="s">
        <v>788</v>
      </c>
    </row>
    <row r="45" spans="1:7" ht="24.95" customHeight="1" x14ac:dyDescent="0.25">
      <c r="A45" s="1" t="s">
        <v>155</v>
      </c>
      <c r="B45" s="8" t="s">
        <v>156</v>
      </c>
      <c r="C45" s="4">
        <v>2900.76</v>
      </c>
      <c r="D45" s="6">
        <v>3</v>
      </c>
      <c r="E45" s="8" t="s">
        <v>540</v>
      </c>
      <c r="F45" s="8" t="s">
        <v>9</v>
      </c>
      <c r="G45" s="8" t="s">
        <v>788</v>
      </c>
    </row>
    <row r="46" spans="1:7" ht="24.95" customHeight="1" x14ac:dyDescent="0.25">
      <c r="A46" s="1" t="s">
        <v>155</v>
      </c>
      <c r="B46" s="8" t="s">
        <v>380</v>
      </c>
      <c r="C46" s="4">
        <v>704.32</v>
      </c>
      <c r="D46" s="6">
        <v>1</v>
      </c>
      <c r="E46" s="8" t="s">
        <v>540</v>
      </c>
      <c r="F46" s="8" t="s">
        <v>9</v>
      </c>
      <c r="G46" s="8" t="s">
        <v>788</v>
      </c>
    </row>
    <row r="47" spans="1:7" ht="24.95" customHeight="1" x14ac:dyDescent="0.25">
      <c r="A47" s="1" t="s">
        <v>161</v>
      </c>
      <c r="B47" s="8" t="s">
        <v>162</v>
      </c>
      <c r="C47" s="4">
        <v>289.66000000000003</v>
      </c>
      <c r="D47" s="6">
        <v>1</v>
      </c>
      <c r="E47" s="8" t="s">
        <v>789</v>
      </c>
      <c r="F47" s="8" t="s">
        <v>3</v>
      </c>
      <c r="G47" s="8" t="s">
        <v>3</v>
      </c>
    </row>
    <row r="48" spans="1:7" ht="24.95" customHeight="1" x14ac:dyDescent="0.25">
      <c r="A48" s="1" t="s">
        <v>165</v>
      </c>
      <c r="B48" s="8" t="s">
        <v>169</v>
      </c>
      <c r="C48" s="4">
        <v>776.56</v>
      </c>
      <c r="D48" s="6">
        <v>4</v>
      </c>
      <c r="E48" s="8" t="s">
        <v>491</v>
      </c>
      <c r="F48" s="8" t="s">
        <v>790</v>
      </c>
      <c r="G48" s="8" t="s">
        <v>385</v>
      </c>
    </row>
    <row r="49" spans="1:7" ht="24.95" customHeight="1" x14ac:dyDescent="0.25">
      <c r="A49" s="1" t="s">
        <v>170</v>
      </c>
      <c r="B49" s="8" t="s">
        <v>171</v>
      </c>
      <c r="C49" s="4">
        <v>6092.86</v>
      </c>
      <c r="D49" s="6">
        <v>5</v>
      </c>
      <c r="E49" s="8" t="s">
        <v>450</v>
      </c>
      <c r="F49" s="8" t="s">
        <v>714</v>
      </c>
      <c r="G49" s="8" t="s">
        <v>791</v>
      </c>
    </row>
    <row r="50" spans="1:7" ht="24.95" customHeight="1" x14ac:dyDescent="0.25">
      <c r="A50" s="1" t="s">
        <v>174</v>
      </c>
      <c r="B50" s="8" t="s">
        <v>175</v>
      </c>
      <c r="C50" s="4">
        <v>1532.21</v>
      </c>
      <c r="D50" s="6">
        <v>5</v>
      </c>
      <c r="E50" s="8" t="s">
        <v>701</v>
      </c>
      <c r="F50" s="8" t="s">
        <v>744</v>
      </c>
      <c r="G50" s="8" t="s">
        <v>250</v>
      </c>
    </row>
    <row r="51" spans="1:7" ht="24.95" customHeight="1" x14ac:dyDescent="0.25">
      <c r="A51" s="1" t="s">
        <v>179</v>
      </c>
      <c r="B51" s="8" t="s">
        <v>387</v>
      </c>
      <c r="C51" s="4">
        <v>234.77</v>
      </c>
      <c r="D51" s="6">
        <v>1</v>
      </c>
      <c r="E51" s="8" t="s">
        <v>540</v>
      </c>
      <c r="F51" s="8" t="s">
        <v>181</v>
      </c>
      <c r="G51" s="8" t="s">
        <v>519</v>
      </c>
    </row>
    <row r="52" spans="1:7" ht="24.95" customHeight="1" x14ac:dyDescent="0.25">
      <c r="A52" s="1" t="s">
        <v>179</v>
      </c>
      <c r="B52" s="8" t="s">
        <v>180</v>
      </c>
      <c r="C52" s="4">
        <v>1068.6600000000001</v>
      </c>
      <c r="D52" s="6">
        <v>4</v>
      </c>
      <c r="E52" s="8" t="s">
        <v>540</v>
      </c>
      <c r="F52" s="8" t="s">
        <v>181</v>
      </c>
      <c r="G52" s="8" t="s">
        <v>519</v>
      </c>
    </row>
    <row r="53" spans="1:7" ht="24.95" customHeight="1" x14ac:dyDescent="0.25">
      <c r="A53" s="1" t="s">
        <v>183</v>
      </c>
      <c r="B53" s="8" t="s">
        <v>184</v>
      </c>
      <c r="C53" s="4">
        <v>31514.66</v>
      </c>
      <c r="D53" s="6">
        <v>171</v>
      </c>
      <c r="E53" s="8" t="s">
        <v>513</v>
      </c>
      <c r="F53" s="8" t="s">
        <v>125</v>
      </c>
      <c r="G53" s="8" t="s">
        <v>185</v>
      </c>
    </row>
    <row r="54" spans="1:7" ht="24.95" customHeight="1" x14ac:dyDescent="0.25">
      <c r="A54" s="1" t="s">
        <v>187</v>
      </c>
      <c r="B54" s="8" t="s">
        <v>188</v>
      </c>
      <c r="C54" s="4">
        <v>840.07</v>
      </c>
      <c r="D54" s="6">
        <v>3</v>
      </c>
      <c r="E54" s="8" t="s">
        <v>189</v>
      </c>
      <c r="F54" s="8" t="s">
        <v>600</v>
      </c>
      <c r="G54" s="8" t="s">
        <v>535</v>
      </c>
    </row>
    <row r="55" spans="1:7" ht="24.95" customHeight="1" x14ac:dyDescent="0.25">
      <c r="A55" s="1" t="s">
        <v>187</v>
      </c>
      <c r="B55" s="8" t="s">
        <v>192</v>
      </c>
      <c r="C55" s="4">
        <v>398034.63</v>
      </c>
      <c r="D55" s="6">
        <v>1475</v>
      </c>
      <c r="E55" s="8" t="s">
        <v>189</v>
      </c>
      <c r="F55" s="8" t="s">
        <v>600</v>
      </c>
      <c r="G55" s="8" t="s">
        <v>535</v>
      </c>
    </row>
    <row r="56" spans="1:7" ht="24.95" customHeight="1" x14ac:dyDescent="0.25">
      <c r="A56" s="1" t="s">
        <v>187</v>
      </c>
      <c r="B56" s="8" t="s">
        <v>193</v>
      </c>
      <c r="C56" s="4">
        <v>24248.74</v>
      </c>
      <c r="D56" s="6">
        <v>83</v>
      </c>
      <c r="E56" s="8" t="s">
        <v>189</v>
      </c>
      <c r="F56" s="8" t="s">
        <v>600</v>
      </c>
      <c r="G56" s="8" t="s">
        <v>535</v>
      </c>
    </row>
    <row r="57" spans="1:7" ht="24.95" customHeight="1" x14ac:dyDescent="0.25">
      <c r="A57" s="1" t="s">
        <v>194</v>
      </c>
      <c r="B57" s="8" t="s">
        <v>195</v>
      </c>
      <c r="C57" s="4">
        <v>394.36</v>
      </c>
      <c r="D57" s="6">
        <v>2</v>
      </c>
      <c r="E57" s="8" t="s">
        <v>250</v>
      </c>
      <c r="F57" s="8" t="s">
        <v>792</v>
      </c>
      <c r="G57" s="8" t="s">
        <v>3</v>
      </c>
    </row>
    <row r="58" spans="1:7" ht="24.95" customHeight="1" x14ac:dyDescent="0.25">
      <c r="A58" s="1" t="s">
        <v>202</v>
      </c>
      <c r="B58" s="8" t="s">
        <v>203</v>
      </c>
      <c r="C58" s="4">
        <v>176.08</v>
      </c>
      <c r="D58" s="6">
        <v>1</v>
      </c>
      <c r="E58" s="8" t="s">
        <v>793</v>
      </c>
      <c r="F58" s="8" t="s">
        <v>3</v>
      </c>
      <c r="G58" s="8" t="s">
        <v>3</v>
      </c>
    </row>
    <row r="59" spans="1:7" ht="24.95" customHeight="1" x14ac:dyDescent="0.25">
      <c r="A59" s="1" t="s">
        <v>604</v>
      </c>
      <c r="B59" s="8" t="s">
        <v>605</v>
      </c>
      <c r="C59" s="4">
        <v>70.7</v>
      </c>
      <c r="D59" s="6">
        <v>1</v>
      </c>
      <c r="E59" s="8" t="s">
        <v>450</v>
      </c>
      <c r="F59" s="8" t="s">
        <v>3</v>
      </c>
      <c r="G59" s="8" t="s">
        <v>3</v>
      </c>
    </row>
    <row r="60" spans="1:7" ht="24.95" customHeight="1" x14ac:dyDescent="0.25">
      <c r="A60" s="1" t="s">
        <v>607</v>
      </c>
      <c r="B60" s="8" t="s">
        <v>608</v>
      </c>
      <c r="C60" s="4">
        <v>70.7</v>
      </c>
      <c r="D60" s="6">
        <v>1</v>
      </c>
      <c r="E60" s="8" t="s">
        <v>450</v>
      </c>
      <c r="F60" s="8" t="s">
        <v>3</v>
      </c>
      <c r="G60" s="8" t="s">
        <v>3</v>
      </c>
    </row>
    <row r="61" spans="1:7" ht="24.95" customHeight="1" x14ac:dyDescent="0.25">
      <c r="A61" s="1" t="s">
        <v>209</v>
      </c>
      <c r="B61" s="8" t="s">
        <v>210</v>
      </c>
      <c r="C61" s="4">
        <v>2564.7399999999998</v>
      </c>
      <c r="D61" s="6">
        <v>13</v>
      </c>
      <c r="E61" s="8" t="s">
        <v>732</v>
      </c>
      <c r="F61" s="8" t="s">
        <v>555</v>
      </c>
      <c r="G61" s="8" t="s">
        <v>794</v>
      </c>
    </row>
    <row r="62" spans="1:7" ht="24.95" customHeight="1" x14ac:dyDescent="0.25">
      <c r="A62" s="1" t="s">
        <v>217</v>
      </c>
      <c r="B62" s="8" t="s">
        <v>218</v>
      </c>
      <c r="C62" s="4">
        <v>234.77</v>
      </c>
      <c r="D62" s="6">
        <v>1</v>
      </c>
      <c r="E62" s="8" t="s">
        <v>701</v>
      </c>
      <c r="F62" s="8" t="s">
        <v>3</v>
      </c>
      <c r="G62" s="8" t="s">
        <v>3</v>
      </c>
    </row>
    <row r="63" spans="1:7" ht="24.95" customHeight="1" x14ac:dyDescent="0.25">
      <c r="A63" s="1" t="s">
        <v>220</v>
      </c>
      <c r="B63" s="8" t="s">
        <v>221</v>
      </c>
      <c r="C63" s="4">
        <v>296.39999999999998</v>
      </c>
      <c r="D63" s="6">
        <v>1</v>
      </c>
      <c r="E63" s="8" t="s">
        <v>691</v>
      </c>
      <c r="F63" s="8" t="s">
        <v>3</v>
      </c>
      <c r="G63" s="8" t="s">
        <v>3</v>
      </c>
    </row>
    <row r="64" spans="1:7" ht="24.95" customHeight="1" x14ac:dyDescent="0.25">
      <c r="A64" s="1" t="s">
        <v>223</v>
      </c>
      <c r="B64" s="8" t="s">
        <v>224</v>
      </c>
      <c r="C64" s="4">
        <v>7449.01</v>
      </c>
      <c r="D64" s="6">
        <v>26</v>
      </c>
      <c r="E64" s="8" t="s">
        <v>450</v>
      </c>
      <c r="F64" s="8" t="s">
        <v>30</v>
      </c>
      <c r="G64" s="8" t="s">
        <v>769</v>
      </c>
    </row>
    <row r="65" spans="1:7" ht="24.95" customHeight="1" x14ac:dyDescent="0.25">
      <c r="A65" s="1" t="s">
        <v>225</v>
      </c>
      <c r="B65" s="8" t="s">
        <v>226</v>
      </c>
      <c r="C65" s="4">
        <v>2875.81</v>
      </c>
      <c r="D65" s="6">
        <v>10</v>
      </c>
      <c r="E65" s="8" t="s">
        <v>529</v>
      </c>
      <c r="F65" s="8" t="s">
        <v>795</v>
      </c>
      <c r="G65" s="8" t="s">
        <v>653</v>
      </c>
    </row>
    <row r="66" spans="1:7" ht="24.95" customHeight="1" x14ac:dyDescent="0.25">
      <c r="A66" s="1" t="s">
        <v>230</v>
      </c>
      <c r="B66" s="8" t="s">
        <v>231</v>
      </c>
      <c r="C66" s="4">
        <v>7682.2</v>
      </c>
      <c r="D66" s="6">
        <v>39</v>
      </c>
      <c r="E66" s="8" t="s">
        <v>540</v>
      </c>
      <c r="F66" s="8" t="s">
        <v>529</v>
      </c>
      <c r="G66" s="8" t="s">
        <v>30</v>
      </c>
    </row>
    <row r="67" spans="1:7" ht="24.95" customHeight="1" x14ac:dyDescent="0.25">
      <c r="A67" s="1" t="s">
        <v>230</v>
      </c>
      <c r="B67" s="8" t="s">
        <v>234</v>
      </c>
      <c r="C67" s="4">
        <v>2287.17</v>
      </c>
      <c r="D67" s="6">
        <v>12</v>
      </c>
      <c r="E67" s="8" t="s">
        <v>540</v>
      </c>
      <c r="F67" s="8" t="s">
        <v>529</v>
      </c>
      <c r="G67" s="8" t="s">
        <v>30</v>
      </c>
    </row>
    <row r="68" spans="1:7" ht="24.95" customHeight="1" x14ac:dyDescent="0.25">
      <c r="A68" s="1" t="s">
        <v>409</v>
      </c>
      <c r="B68" s="8" t="s">
        <v>410</v>
      </c>
      <c r="C68" s="4">
        <v>396.5</v>
      </c>
      <c r="D68" s="6">
        <v>2</v>
      </c>
      <c r="E68" s="8" t="s">
        <v>732</v>
      </c>
      <c r="F68" s="8" t="s">
        <v>30</v>
      </c>
      <c r="G68" s="8" t="s">
        <v>3</v>
      </c>
    </row>
    <row r="69" spans="1:7" ht="24.95" customHeight="1" x14ac:dyDescent="0.25">
      <c r="A69" s="1" t="s">
        <v>235</v>
      </c>
      <c r="B69" s="8" t="s">
        <v>236</v>
      </c>
      <c r="C69" s="4">
        <v>1418.94</v>
      </c>
      <c r="D69" s="6">
        <v>7</v>
      </c>
      <c r="E69" s="8" t="s">
        <v>732</v>
      </c>
      <c r="F69" s="8" t="s">
        <v>540</v>
      </c>
      <c r="G69" s="8" t="s">
        <v>402</v>
      </c>
    </row>
    <row r="70" spans="1:7" ht="24.95" customHeight="1" x14ac:dyDescent="0.25">
      <c r="A70" s="1" t="s">
        <v>235</v>
      </c>
      <c r="B70" s="8" t="s">
        <v>700</v>
      </c>
      <c r="C70" s="4">
        <v>312.36</v>
      </c>
      <c r="D70" s="6">
        <v>2</v>
      </c>
      <c r="E70" s="8" t="s">
        <v>732</v>
      </c>
      <c r="F70" s="8" t="s">
        <v>540</v>
      </c>
      <c r="G70" s="8" t="s">
        <v>402</v>
      </c>
    </row>
    <row r="71" spans="1:7" ht="24.95" customHeight="1" x14ac:dyDescent="0.25">
      <c r="A71" s="1" t="s">
        <v>240</v>
      </c>
      <c r="B71" s="8" t="s">
        <v>241</v>
      </c>
      <c r="C71" s="4">
        <v>394.36</v>
      </c>
      <c r="D71" s="6">
        <v>2</v>
      </c>
      <c r="E71" s="8" t="s">
        <v>691</v>
      </c>
      <c r="F71" s="8" t="s">
        <v>772</v>
      </c>
      <c r="G71" s="8" t="s">
        <v>3</v>
      </c>
    </row>
    <row r="72" spans="1:7" ht="24.95" customHeight="1" x14ac:dyDescent="0.25">
      <c r="A72" s="1" t="s">
        <v>245</v>
      </c>
      <c r="B72" s="8" t="s">
        <v>246</v>
      </c>
      <c r="C72" s="4">
        <v>449.36</v>
      </c>
      <c r="D72" s="6">
        <v>4</v>
      </c>
      <c r="E72" s="8" t="s">
        <v>529</v>
      </c>
      <c r="F72" s="8" t="s">
        <v>368</v>
      </c>
      <c r="G72" s="8" t="s">
        <v>250</v>
      </c>
    </row>
    <row r="73" spans="1:7" ht="24.95" customHeight="1" x14ac:dyDescent="0.25">
      <c r="A73" s="1" t="s">
        <v>252</v>
      </c>
      <c r="B73" s="8" t="s">
        <v>253</v>
      </c>
      <c r="C73" s="4">
        <v>312.36</v>
      </c>
      <c r="D73" s="6">
        <v>2</v>
      </c>
      <c r="E73" s="8" t="s">
        <v>529</v>
      </c>
      <c r="F73" s="8" t="s">
        <v>796</v>
      </c>
      <c r="G73" s="8" t="s">
        <v>3</v>
      </c>
    </row>
    <row r="74" spans="1:7" ht="24.95" customHeight="1" x14ac:dyDescent="0.25">
      <c r="A74" s="1" t="s">
        <v>255</v>
      </c>
      <c r="B74" s="8" t="s">
        <v>256</v>
      </c>
      <c r="C74" s="4">
        <v>1938.87</v>
      </c>
      <c r="D74" s="6">
        <v>6</v>
      </c>
      <c r="E74" s="8" t="s">
        <v>555</v>
      </c>
      <c r="F74" s="8" t="s">
        <v>797</v>
      </c>
      <c r="G74" s="8" t="s">
        <v>798</v>
      </c>
    </row>
    <row r="75" spans="1:7" ht="24.95" customHeight="1" x14ac:dyDescent="0.25">
      <c r="A75" s="1" t="s">
        <v>260</v>
      </c>
      <c r="B75" s="8" t="s">
        <v>261</v>
      </c>
      <c r="C75" s="4">
        <v>537.74</v>
      </c>
      <c r="D75" s="6">
        <v>2</v>
      </c>
      <c r="E75" s="8" t="s">
        <v>799</v>
      </c>
      <c r="F75" s="8" t="s">
        <v>800</v>
      </c>
      <c r="G75" s="8" t="s">
        <v>3</v>
      </c>
    </row>
    <row r="76" spans="1:7" ht="24.95" customHeight="1" x14ac:dyDescent="0.25">
      <c r="A76" s="1" t="s">
        <v>262</v>
      </c>
      <c r="B76" s="8" t="s">
        <v>263</v>
      </c>
      <c r="C76" s="4">
        <v>2387.61</v>
      </c>
      <c r="D76" s="6">
        <v>8</v>
      </c>
      <c r="E76" s="8" t="s">
        <v>801</v>
      </c>
      <c r="F76" s="8" t="s">
        <v>770</v>
      </c>
      <c r="G76" s="8" t="s">
        <v>31</v>
      </c>
    </row>
    <row r="77" spans="1:7" ht="24.95" customHeight="1" x14ac:dyDescent="0.25">
      <c r="A77" s="1" t="s">
        <v>266</v>
      </c>
      <c r="B77" s="8" t="s">
        <v>267</v>
      </c>
      <c r="C77" s="4">
        <v>176.08</v>
      </c>
      <c r="D77" s="6">
        <v>1</v>
      </c>
      <c r="E77" s="8" t="s">
        <v>802</v>
      </c>
      <c r="F77" s="8" t="s">
        <v>3</v>
      </c>
      <c r="G77" s="8" t="s">
        <v>3</v>
      </c>
    </row>
    <row r="78" spans="1:7" ht="24.95" customHeight="1" x14ac:dyDescent="0.25">
      <c r="A78" s="1" t="s">
        <v>270</v>
      </c>
      <c r="B78" s="8" t="s">
        <v>271</v>
      </c>
      <c r="C78" s="4">
        <v>633.49</v>
      </c>
      <c r="D78" s="6">
        <v>3</v>
      </c>
      <c r="E78" s="8" t="s">
        <v>752</v>
      </c>
      <c r="F78" s="8" t="s">
        <v>20</v>
      </c>
      <c r="G78" s="8" t="s">
        <v>803</v>
      </c>
    </row>
    <row r="79" spans="1:7" ht="24.95" customHeight="1" x14ac:dyDescent="0.25">
      <c r="A79" s="1" t="s">
        <v>274</v>
      </c>
      <c r="B79" s="8" t="s">
        <v>275</v>
      </c>
      <c r="C79" s="4">
        <v>4018.19</v>
      </c>
      <c r="D79" s="6">
        <v>36</v>
      </c>
      <c r="E79" s="8" t="s">
        <v>529</v>
      </c>
      <c r="F79" s="8" t="s">
        <v>540</v>
      </c>
      <c r="G79" s="8" t="s">
        <v>804</v>
      </c>
    </row>
    <row r="80" spans="1:7" ht="24.95" customHeight="1" x14ac:dyDescent="0.25">
      <c r="A80" s="1" t="s">
        <v>279</v>
      </c>
      <c r="B80" s="8" t="s">
        <v>280</v>
      </c>
      <c r="C80" s="4">
        <v>182.21</v>
      </c>
      <c r="D80" s="6">
        <v>2</v>
      </c>
      <c r="E80" s="8" t="s">
        <v>484</v>
      </c>
      <c r="F80" s="8" t="s">
        <v>3</v>
      </c>
      <c r="G80" s="8" t="s">
        <v>3</v>
      </c>
    </row>
    <row r="81" spans="1:7" ht="24.95" customHeight="1" x14ac:dyDescent="0.25">
      <c r="A81" s="1" t="s">
        <v>282</v>
      </c>
      <c r="B81" s="8" t="s">
        <v>283</v>
      </c>
      <c r="C81" s="4">
        <v>104.12</v>
      </c>
      <c r="D81" s="6">
        <v>1</v>
      </c>
      <c r="E81" s="8" t="s">
        <v>536</v>
      </c>
      <c r="F81" s="8" t="s">
        <v>3</v>
      </c>
      <c r="G81" s="8" t="s">
        <v>3</v>
      </c>
    </row>
    <row r="82" spans="1:7" ht="24.95" customHeight="1" x14ac:dyDescent="0.25">
      <c r="A82" s="1" t="s">
        <v>638</v>
      </c>
      <c r="B82" s="8" t="s">
        <v>639</v>
      </c>
      <c r="C82" s="4">
        <v>374.24</v>
      </c>
      <c r="D82" s="6">
        <v>3</v>
      </c>
      <c r="E82" s="8" t="s">
        <v>529</v>
      </c>
      <c r="F82" s="8" t="s">
        <v>805</v>
      </c>
      <c r="G82" s="8" t="s">
        <v>806</v>
      </c>
    </row>
    <row r="83" spans="1:7" ht="24.95" customHeight="1" x14ac:dyDescent="0.25">
      <c r="A83" s="1" t="s">
        <v>288</v>
      </c>
      <c r="B83" s="8" t="s">
        <v>289</v>
      </c>
      <c r="C83" s="4">
        <v>2932.96</v>
      </c>
      <c r="D83" s="6">
        <v>25</v>
      </c>
      <c r="E83" s="8" t="s">
        <v>732</v>
      </c>
      <c r="F83" s="8" t="s">
        <v>529</v>
      </c>
      <c r="G83" s="8" t="s">
        <v>513</v>
      </c>
    </row>
    <row r="84" spans="1:7" ht="24.95" customHeight="1" x14ac:dyDescent="0.25">
      <c r="A84" s="1" t="s">
        <v>291</v>
      </c>
      <c r="B84" s="8" t="s">
        <v>292</v>
      </c>
      <c r="C84" s="4">
        <v>3258.14</v>
      </c>
      <c r="D84" s="6">
        <v>27</v>
      </c>
      <c r="E84" s="8" t="s">
        <v>540</v>
      </c>
      <c r="F84" s="8" t="s">
        <v>529</v>
      </c>
      <c r="G84" s="8" t="s">
        <v>653</v>
      </c>
    </row>
    <row r="85" spans="1:7" ht="24.95" customHeight="1" x14ac:dyDescent="0.25">
      <c r="A85" s="1" t="s">
        <v>296</v>
      </c>
      <c r="B85" s="8" t="s">
        <v>297</v>
      </c>
      <c r="C85" s="4">
        <v>572522.44999999995</v>
      </c>
      <c r="D85" s="6">
        <v>4849</v>
      </c>
      <c r="E85" s="8" t="s">
        <v>535</v>
      </c>
      <c r="F85" s="8" t="s">
        <v>644</v>
      </c>
      <c r="G85" s="8" t="s">
        <v>536</v>
      </c>
    </row>
    <row r="86" spans="1:7" ht="24.95" customHeight="1" x14ac:dyDescent="0.25">
      <c r="A86" s="1" t="s">
        <v>301</v>
      </c>
      <c r="B86" s="8" t="s">
        <v>302</v>
      </c>
      <c r="C86" s="4">
        <v>154147.64000000001</v>
      </c>
      <c r="D86" s="6">
        <v>842</v>
      </c>
      <c r="E86" s="8" t="s">
        <v>535</v>
      </c>
      <c r="F86" s="8" t="s">
        <v>298</v>
      </c>
      <c r="G86" s="8" t="s">
        <v>536</v>
      </c>
    </row>
    <row r="87" spans="1:7" ht="24.95" customHeight="1" x14ac:dyDescent="0.25">
      <c r="A87" s="1" t="s">
        <v>303</v>
      </c>
      <c r="B87" s="8" t="s">
        <v>304</v>
      </c>
      <c r="C87" s="4">
        <v>8047.59</v>
      </c>
      <c r="D87" s="6">
        <v>10</v>
      </c>
      <c r="E87" s="8" t="s">
        <v>714</v>
      </c>
      <c r="F87" s="8" t="s">
        <v>536</v>
      </c>
      <c r="G87" s="8" t="s">
        <v>807</v>
      </c>
    </row>
    <row r="88" spans="1:7" ht="24.95" customHeight="1" x14ac:dyDescent="0.25">
      <c r="A88" s="1" t="s">
        <v>808</v>
      </c>
      <c r="B88" s="8" t="s">
        <v>809</v>
      </c>
      <c r="C88" s="4">
        <v>311.81</v>
      </c>
      <c r="D88" s="6">
        <v>1</v>
      </c>
      <c r="E88" s="8" t="s">
        <v>810</v>
      </c>
      <c r="F88" s="8" t="s">
        <v>3</v>
      </c>
      <c r="G88" s="8" t="s">
        <v>3</v>
      </c>
    </row>
    <row r="89" spans="1:7" ht="24.95" customHeight="1" x14ac:dyDescent="0.25">
      <c r="A89" s="1" t="s">
        <v>307</v>
      </c>
      <c r="B89" s="8" t="s">
        <v>308</v>
      </c>
      <c r="C89" s="4">
        <v>856.74</v>
      </c>
      <c r="D89" s="6">
        <v>2</v>
      </c>
      <c r="E89" s="8" t="s">
        <v>811</v>
      </c>
      <c r="F89" s="8" t="s">
        <v>812</v>
      </c>
      <c r="G89" s="8" t="s">
        <v>555</v>
      </c>
    </row>
    <row r="90" spans="1:7" ht="24.95" customHeight="1" x14ac:dyDescent="0.25">
      <c r="A90" s="1" t="s">
        <v>307</v>
      </c>
      <c r="B90" s="8" t="s">
        <v>311</v>
      </c>
      <c r="C90" s="4">
        <v>1809.16</v>
      </c>
      <c r="D90" s="6">
        <v>6</v>
      </c>
      <c r="E90" s="8" t="s">
        <v>811</v>
      </c>
      <c r="F90" s="8" t="s">
        <v>812</v>
      </c>
      <c r="G90" s="8" t="s">
        <v>555</v>
      </c>
    </row>
    <row r="91" spans="1:7" ht="24.95" customHeight="1" x14ac:dyDescent="0.25">
      <c r="A91" s="1" t="s">
        <v>312</v>
      </c>
      <c r="B91" s="8" t="s">
        <v>313</v>
      </c>
      <c r="C91" s="4">
        <v>12556.89</v>
      </c>
      <c r="D91" s="6">
        <v>43</v>
      </c>
      <c r="E91" s="8" t="s">
        <v>653</v>
      </c>
      <c r="F91" s="8" t="s">
        <v>491</v>
      </c>
      <c r="G91" s="8" t="s">
        <v>30</v>
      </c>
    </row>
    <row r="92" spans="1:7" ht="24.95" customHeight="1" x14ac:dyDescent="0.25">
      <c r="A92" s="1" t="s">
        <v>312</v>
      </c>
      <c r="B92" s="8" t="s">
        <v>314</v>
      </c>
      <c r="C92" s="4">
        <v>73774.259999999995</v>
      </c>
      <c r="D92" s="6">
        <v>273</v>
      </c>
      <c r="E92" s="8" t="s">
        <v>653</v>
      </c>
      <c r="F92" s="8" t="s">
        <v>491</v>
      </c>
      <c r="G92" s="8" t="s">
        <v>30</v>
      </c>
    </row>
    <row r="93" spans="1:7" ht="24.95" customHeight="1" x14ac:dyDescent="0.25">
      <c r="A93" s="1" t="s">
        <v>315</v>
      </c>
      <c r="B93" s="8" t="s">
        <v>316</v>
      </c>
      <c r="C93" s="4">
        <v>4673.7700000000004</v>
      </c>
      <c r="D93" s="6">
        <v>39</v>
      </c>
      <c r="E93" s="8" t="s">
        <v>538</v>
      </c>
      <c r="F93" s="8" t="s">
        <v>529</v>
      </c>
      <c r="G93" s="8" t="s">
        <v>368</v>
      </c>
    </row>
    <row r="94" spans="1:7" ht="24.95" customHeight="1" x14ac:dyDescent="0.25">
      <c r="A94" s="1" t="s">
        <v>320</v>
      </c>
      <c r="B94" s="8" t="s">
        <v>321</v>
      </c>
      <c r="C94" s="4">
        <v>280.02999999999997</v>
      </c>
      <c r="D94" s="6">
        <v>2</v>
      </c>
      <c r="E94" s="8" t="s">
        <v>732</v>
      </c>
      <c r="F94" s="8" t="s">
        <v>813</v>
      </c>
      <c r="G94" s="8" t="s">
        <v>3</v>
      </c>
    </row>
    <row r="95" spans="1:7" ht="24.95" customHeight="1" x14ac:dyDescent="0.25">
      <c r="A95" s="1" t="s">
        <v>323</v>
      </c>
      <c r="B95" s="8" t="s">
        <v>324</v>
      </c>
      <c r="C95" s="4">
        <v>151.85</v>
      </c>
      <c r="D95" s="6">
        <v>1</v>
      </c>
      <c r="E95" s="8" t="s">
        <v>148</v>
      </c>
      <c r="F95" s="8" t="s">
        <v>3</v>
      </c>
      <c r="G95" s="8" t="s">
        <v>3</v>
      </c>
    </row>
    <row r="96" spans="1:7" ht="24.95" customHeight="1" x14ac:dyDescent="0.25">
      <c r="A96" s="1" t="s">
        <v>326</v>
      </c>
      <c r="B96" s="8" t="s">
        <v>327</v>
      </c>
      <c r="C96" s="4">
        <v>44484.44</v>
      </c>
      <c r="D96" s="6">
        <v>257</v>
      </c>
      <c r="E96" s="8" t="s">
        <v>450</v>
      </c>
      <c r="F96" s="8" t="s">
        <v>147</v>
      </c>
      <c r="G96" s="8" t="s">
        <v>328</v>
      </c>
    </row>
    <row r="97" spans="1:4" ht="24.95" customHeight="1" x14ac:dyDescent="0.25">
      <c r="A97" s="30" t="s">
        <v>1038</v>
      </c>
      <c r="B97" s="30"/>
      <c r="C97" s="18">
        <f>SUM(C2:C96)</f>
        <v>1772132.0499999998</v>
      </c>
      <c r="D97" s="20">
        <f>SUM(D2:D96)</f>
        <v>10480</v>
      </c>
    </row>
  </sheetData>
  <mergeCells count="1">
    <mergeCell ref="A97:B97"/>
  </mergeCells>
  <conditionalFormatting sqref="A2:G96">
    <cfRule type="expression" dxfId="5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B86" workbookViewId="0">
      <selection sqref="A1:G1"/>
    </sheetView>
  </sheetViews>
  <sheetFormatPr defaultRowHeight="15" x14ac:dyDescent="0.25"/>
  <cols>
    <col min="2" max="2" width="97" style="9" customWidth="1"/>
    <col min="3" max="3" width="14.42578125" style="5" bestFit="1" customWidth="1"/>
    <col min="4" max="4" width="13" style="7" customWidth="1"/>
    <col min="5" max="7" width="55.42578125" style="3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1760.74</v>
      </c>
      <c r="D2" s="6">
        <v>8</v>
      </c>
      <c r="E2" s="2" t="s">
        <v>2</v>
      </c>
      <c r="F2" s="2" t="s">
        <v>3</v>
      </c>
      <c r="G2" s="2" t="s">
        <v>3</v>
      </c>
    </row>
    <row r="3" spans="1:7" ht="24.95" customHeight="1" x14ac:dyDescent="0.25">
      <c r="A3" s="1" t="s">
        <v>4</v>
      </c>
      <c r="B3" s="8" t="s">
        <v>5</v>
      </c>
      <c r="C3" s="4">
        <v>1876.23</v>
      </c>
      <c r="D3" s="6">
        <v>2</v>
      </c>
      <c r="E3" s="2" t="s">
        <v>814</v>
      </c>
      <c r="F3" s="2" t="s">
        <v>815</v>
      </c>
      <c r="G3" s="2" t="s">
        <v>3</v>
      </c>
    </row>
    <row r="4" spans="1:7" ht="24.95" customHeight="1" x14ac:dyDescent="0.25">
      <c r="A4" s="1" t="s">
        <v>816</v>
      </c>
      <c r="B4" s="8" t="s">
        <v>817</v>
      </c>
      <c r="C4" s="4">
        <v>1050.1400000000001</v>
      </c>
      <c r="D4" s="6">
        <v>2</v>
      </c>
      <c r="E4" s="2" t="s">
        <v>818</v>
      </c>
      <c r="F4" s="2" t="s">
        <v>819</v>
      </c>
      <c r="G4" s="2" t="s">
        <v>3</v>
      </c>
    </row>
    <row r="5" spans="1:7" ht="24.95" customHeight="1" x14ac:dyDescent="0.25">
      <c r="A5" s="1" t="s">
        <v>7</v>
      </c>
      <c r="B5" s="8" t="s">
        <v>8</v>
      </c>
      <c r="C5" s="4">
        <v>1932.29</v>
      </c>
      <c r="D5" s="6">
        <v>6</v>
      </c>
      <c r="E5" s="2" t="s">
        <v>820</v>
      </c>
      <c r="F5" s="2" t="s">
        <v>435</v>
      </c>
      <c r="G5" s="2" t="s">
        <v>821</v>
      </c>
    </row>
    <row r="6" spans="1:7" ht="24.95" customHeight="1" x14ac:dyDescent="0.25">
      <c r="A6" s="1" t="s">
        <v>822</v>
      </c>
      <c r="B6" s="8" t="s">
        <v>823</v>
      </c>
      <c r="C6" s="4">
        <v>300.16000000000003</v>
      </c>
      <c r="D6" s="6">
        <v>1</v>
      </c>
      <c r="E6" s="2" t="s">
        <v>820</v>
      </c>
      <c r="F6" s="2" t="s">
        <v>3</v>
      </c>
      <c r="G6" s="2" t="s">
        <v>3</v>
      </c>
    </row>
    <row r="7" spans="1:7" ht="24.95" customHeight="1" x14ac:dyDescent="0.25">
      <c r="A7" s="1" t="s">
        <v>459</v>
      </c>
      <c r="B7" s="8" t="s">
        <v>460</v>
      </c>
      <c r="C7" s="4">
        <v>1046.98</v>
      </c>
      <c r="D7" s="6">
        <v>1</v>
      </c>
      <c r="E7" s="2" t="s">
        <v>824</v>
      </c>
      <c r="F7" s="2" t="s">
        <v>3</v>
      </c>
      <c r="G7" s="2" t="s">
        <v>3</v>
      </c>
    </row>
    <row r="8" spans="1:7" ht="24.95" customHeight="1" x14ac:dyDescent="0.25">
      <c r="A8" s="1" t="s">
        <v>15</v>
      </c>
      <c r="B8" s="8" t="s">
        <v>16</v>
      </c>
      <c r="C8" s="4">
        <v>969.37</v>
      </c>
      <c r="D8" s="6">
        <v>3</v>
      </c>
      <c r="E8" s="2" t="s">
        <v>435</v>
      </c>
      <c r="F8" s="2" t="s">
        <v>821</v>
      </c>
      <c r="G8" s="2" t="s">
        <v>825</v>
      </c>
    </row>
    <row r="9" spans="1:7" ht="24.95" customHeight="1" x14ac:dyDescent="0.25">
      <c r="A9" s="1" t="s">
        <v>17</v>
      </c>
      <c r="B9" s="8" t="s">
        <v>18</v>
      </c>
      <c r="C9" s="4">
        <v>45140.71</v>
      </c>
      <c r="D9" s="6">
        <v>230</v>
      </c>
      <c r="E9" s="2" t="s">
        <v>30</v>
      </c>
      <c r="F9" s="2" t="s">
        <v>368</v>
      </c>
      <c r="G9" s="2" t="s">
        <v>653</v>
      </c>
    </row>
    <row r="10" spans="1:7" ht="24.95" customHeight="1" x14ac:dyDescent="0.25">
      <c r="A10" s="1" t="s">
        <v>17</v>
      </c>
      <c r="B10" s="8" t="s">
        <v>22</v>
      </c>
      <c r="C10" s="4">
        <v>1879.24</v>
      </c>
      <c r="D10" s="6">
        <v>9</v>
      </c>
      <c r="E10" s="2" t="s">
        <v>30</v>
      </c>
      <c r="F10" s="2" t="s">
        <v>368</v>
      </c>
      <c r="G10" s="2" t="s">
        <v>653</v>
      </c>
    </row>
    <row r="11" spans="1:7" ht="24.95" customHeight="1" x14ac:dyDescent="0.25">
      <c r="A11" s="1" t="s">
        <v>23</v>
      </c>
      <c r="B11" s="8" t="s">
        <v>24</v>
      </c>
      <c r="C11" s="4">
        <v>5558.99</v>
      </c>
      <c r="D11" s="6">
        <v>19</v>
      </c>
      <c r="E11" s="2" t="s">
        <v>538</v>
      </c>
      <c r="F11" s="2" t="s">
        <v>368</v>
      </c>
      <c r="G11" s="2" t="s">
        <v>553</v>
      </c>
    </row>
    <row r="12" spans="1:7" ht="24.95" customHeight="1" x14ac:dyDescent="0.25">
      <c r="A12" s="1" t="s">
        <v>28</v>
      </c>
      <c r="B12" s="8" t="s">
        <v>29</v>
      </c>
      <c r="C12" s="4">
        <v>969.33</v>
      </c>
      <c r="D12" s="6">
        <v>10</v>
      </c>
      <c r="E12" s="2" t="s">
        <v>484</v>
      </c>
      <c r="F12" s="2" t="s">
        <v>826</v>
      </c>
      <c r="G12" s="2" t="s">
        <v>553</v>
      </c>
    </row>
    <row r="13" spans="1:7" ht="24.95" customHeight="1" x14ac:dyDescent="0.25">
      <c r="A13" s="1" t="s">
        <v>338</v>
      </c>
      <c r="B13" s="8" t="s">
        <v>339</v>
      </c>
      <c r="C13" s="4">
        <v>306.73</v>
      </c>
      <c r="D13" s="6">
        <v>1</v>
      </c>
      <c r="E13" s="2" t="s">
        <v>827</v>
      </c>
      <c r="F13" s="2" t="s">
        <v>3</v>
      </c>
      <c r="G13" s="2" t="s">
        <v>3</v>
      </c>
    </row>
    <row r="14" spans="1:7" ht="24.95" customHeight="1" x14ac:dyDescent="0.25">
      <c r="A14" s="1" t="s">
        <v>33</v>
      </c>
      <c r="B14" s="8" t="s">
        <v>34</v>
      </c>
      <c r="C14" s="4">
        <v>104.12</v>
      </c>
      <c r="D14" s="6">
        <v>1</v>
      </c>
      <c r="E14" s="2" t="s">
        <v>653</v>
      </c>
      <c r="F14" s="2" t="s">
        <v>3</v>
      </c>
      <c r="G14" s="2" t="s">
        <v>3</v>
      </c>
    </row>
    <row r="15" spans="1:7" ht="24.95" customHeight="1" x14ac:dyDescent="0.25">
      <c r="A15" s="1" t="s">
        <v>40</v>
      </c>
      <c r="B15" s="8" t="s">
        <v>41</v>
      </c>
      <c r="C15" s="4">
        <v>5965.65</v>
      </c>
      <c r="D15" s="6">
        <v>2</v>
      </c>
      <c r="E15" s="2" t="s">
        <v>653</v>
      </c>
      <c r="F15" s="2" t="s">
        <v>828</v>
      </c>
      <c r="G15" s="2" t="s">
        <v>3</v>
      </c>
    </row>
    <row r="16" spans="1:7" ht="24.95" customHeight="1" x14ac:dyDescent="0.25">
      <c r="A16" s="1" t="s">
        <v>43</v>
      </c>
      <c r="B16" s="8" t="s">
        <v>44</v>
      </c>
      <c r="C16" s="4">
        <v>577.69000000000005</v>
      </c>
      <c r="D16" s="6">
        <v>5</v>
      </c>
      <c r="E16" s="2" t="s">
        <v>729</v>
      </c>
      <c r="F16" s="2" t="s">
        <v>555</v>
      </c>
      <c r="G16" s="2" t="s">
        <v>829</v>
      </c>
    </row>
    <row r="17" spans="1:7" ht="24.95" customHeight="1" x14ac:dyDescent="0.25">
      <c r="A17" s="1" t="s">
        <v>56</v>
      </c>
      <c r="B17" s="8" t="s">
        <v>57</v>
      </c>
      <c r="C17" s="4">
        <v>104.12</v>
      </c>
      <c r="D17" s="6">
        <v>1</v>
      </c>
      <c r="E17" s="2" t="s">
        <v>830</v>
      </c>
      <c r="F17" s="2" t="s">
        <v>3</v>
      </c>
      <c r="G17" s="2" t="s">
        <v>3</v>
      </c>
    </row>
    <row r="18" spans="1:7" ht="24.95" customHeight="1" x14ac:dyDescent="0.25">
      <c r="A18" s="1" t="s">
        <v>60</v>
      </c>
      <c r="B18" s="8" t="s">
        <v>61</v>
      </c>
      <c r="C18" s="4">
        <v>321.26</v>
      </c>
      <c r="D18" s="6">
        <v>1</v>
      </c>
      <c r="E18" s="2" t="s">
        <v>62</v>
      </c>
      <c r="F18" s="2" t="s">
        <v>3</v>
      </c>
      <c r="G18" s="2" t="s">
        <v>3</v>
      </c>
    </row>
    <row r="19" spans="1:7" ht="24.95" customHeight="1" x14ac:dyDescent="0.25">
      <c r="A19" s="1" t="s">
        <v>831</v>
      </c>
      <c r="B19" s="8" t="s">
        <v>832</v>
      </c>
      <c r="C19" s="4">
        <v>90.39</v>
      </c>
      <c r="D19" s="6">
        <v>1</v>
      </c>
      <c r="E19" s="2" t="s">
        <v>833</v>
      </c>
      <c r="F19" s="2" t="s">
        <v>3</v>
      </c>
      <c r="G19" s="2" t="s">
        <v>3</v>
      </c>
    </row>
    <row r="20" spans="1:7" ht="24.95" customHeight="1" x14ac:dyDescent="0.25">
      <c r="A20" s="1" t="s">
        <v>63</v>
      </c>
      <c r="B20" s="8" t="s">
        <v>64</v>
      </c>
      <c r="C20" s="4">
        <v>2040.75</v>
      </c>
      <c r="D20" s="6">
        <v>11</v>
      </c>
      <c r="E20" s="2" t="s">
        <v>529</v>
      </c>
      <c r="F20" s="2" t="s">
        <v>653</v>
      </c>
      <c r="G20" s="2" t="s">
        <v>67</v>
      </c>
    </row>
    <row r="21" spans="1:7" ht="24.95" customHeight="1" x14ac:dyDescent="0.25">
      <c r="A21" s="1" t="s">
        <v>63</v>
      </c>
      <c r="B21" s="8" t="s">
        <v>69</v>
      </c>
      <c r="C21" s="4">
        <v>17222.68</v>
      </c>
      <c r="D21" s="6">
        <v>89</v>
      </c>
      <c r="E21" s="2" t="s">
        <v>529</v>
      </c>
      <c r="F21" s="2" t="s">
        <v>653</v>
      </c>
      <c r="G21" s="2" t="s">
        <v>67</v>
      </c>
    </row>
    <row r="22" spans="1:7" ht="24.95" customHeight="1" x14ac:dyDescent="0.25">
      <c r="A22" s="1" t="s">
        <v>63</v>
      </c>
      <c r="B22" s="8" t="s">
        <v>70</v>
      </c>
      <c r="C22" s="4">
        <v>3091.87</v>
      </c>
      <c r="D22" s="6">
        <v>16</v>
      </c>
      <c r="E22" s="2" t="s">
        <v>529</v>
      </c>
      <c r="F22" s="2" t="s">
        <v>653</v>
      </c>
      <c r="G22" s="2" t="s">
        <v>67</v>
      </c>
    </row>
    <row r="23" spans="1:7" ht="24.95" customHeight="1" x14ac:dyDescent="0.25">
      <c r="A23" s="1" t="s">
        <v>63</v>
      </c>
      <c r="B23" s="8" t="s">
        <v>71</v>
      </c>
      <c r="C23" s="4">
        <v>1666.03</v>
      </c>
      <c r="D23" s="6">
        <v>8</v>
      </c>
      <c r="E23" s="2" t="s">
        <v>529</v>
      </c>
      <c r="F23" s="2" t="s">
        <v>653</v>
      </c>
      <c r="G23" s="2" t="s">
        <v>67</v>
      </c>
    </row>
    <row r="24" spans="1:7" ht="24.95" customHeight="1" x14ac:dyDescent="0.25">
      <c r="A24" s="1" t="s">
        <v>72</v>
      </c>
      <c r="B24" s="8" t="s">
        <v>73</v>
      </c>
      <c r="C24" s="4">
        <v>2433.0700000000002</v>
      </c>
      <c r="D24" s="6">
        <v>19</v>
      </c>
      <c r="E24" s="2" t="s">
        <v>666</v>
      </c>
      <c r="F24" s="2" t="s">
        <v>732</v>
      </c>
      <c r="G24" s="2" t="s">
        <v>580</v>
      </c>
    </row>
    <row r="25" spans="1:7" ht="24.95" customHeight="1" x14ac:dyDescent="0.25">
      <c r="A25" s="1" t="s">
        <v>86</v>
      </c>
      <c r="B25" s="8" t="s">
        <v>87</v>
      </c>
      <c r="C25" s="4">
        <v>131.46</v>
      </c>
      <c r="D25" s="6">
        <v>1</v>
      </c>
      <c r="E25" s="2" t="s">
        <v>580</v>
      </c>
      <c r="F25" s="2" t="s">
        <v>3</v>
      </c>
      <c r="G25" s="2" t="s">
        <v>3</v>
      </c>
    </row>
    <row r="26" spans="1:7" ht="24.95" customHeight="1" x14ac:dyDescent="0.25">
      <c r="A26" s="1" t="s">
        <v>90</v>
      </c>
      <c r="B26" s="8" t="s">
        <v>91</v>
      </c>
      <c r="C26" s="4">
        <v>840.32</v>
      </c>
      <c r="D26" s="6">
        <v>6</v>
      </c>
      <c r="E26" s="2" t="s">
        <v>643</v>
      </c>
      <c r="F26" s="2" t="s">
        <v>834</v>
      </c>
      <c r="G26" s="2" t="s">
        <v>804</v>
      </c>
    </row>
    <row r="27" spans="1:7" ht="24.95" customHeight="1" x14ac:dyDescent="0.25">
      <c r="A27" s="1" t="s">
        <v>95</v>
      </c>
      <c r="B27" s="8" t="s">
        <v>96</v>
      </c>
      <c r="C27" s="4">
        <v>238062.42</v>
      </c>
      <c r="D27" s="6">
        <v>1207</v>
      </c>
      <c r="E27" s="2" t="s">
        <v>529</v>
      </c>
      <c r="F27" s="2" t="s">
        <v>484</v>
      </c>
      <c r="G27" s="2" t="s">
        <v>491</v>
      </c>
    </row>
    <row r="28" spans="1:7" ht="24.95" customHeight="1" x14ac:dyDescent="0.25">
      <c r="A28" s="1" t="s">
        <v>95</v>
      </c>
      <c r="B28" s="8" t="s">
        <v>359</v>
      </c>
      <c r="C28" s="4">
        <v>441.66</v>
      </c>
      <c r="D28" s="6">
        <v>2</v>
      </c>
      <c r="E28" s="2" t="s">
        <v>529</v>
      </c>
      <c r="F28" s="2" t="s">
        <v>484</v>
      </c>
      <c r="G28" s="2" t="s">
        <v>491</v>
      </c>
    </row>
    <row r="29" spans="1:7" ht="24.95" customHeight="1" x14ac:dyDescent="0.25">
      <c r="A29" s="1" t="s">
        <v>95</v>
      </c>
      <c r="B29" s="8" t="s">
        <v>360</v>
      </c>
      <c r="C29" s="4">
        <v>156.18</v>
      </c>
      <c r="D29" s="6">
        <v>1</v>
      </c>
      <c r="E29" s="2" t="s">
        <v>529</v>
      </c>
      <c r="F29" s="2" t="s">
        <v>484</v>
      </c>
      <c r="G29" s="2" t="s">
        <v>491</v>
      </c>
    </row>
    <row r="30" spans="1:7" ht="24.95" customHeight="1" x14ac:dyDescent="0.25">
      <c r="A30" s="1" t="s">
        <v>95</v>
      </c>
      <c r="B30" s="8" t="s">
        <v>98</v>
      </c>
      <c r="C30" s="4">
        <v>32422.21</v>
      </c>
      <c r="D30" s="6">
        <v>171</v>
      </c>
      <c r="E30" s="2" t="s">
        <v>529</v>
      </c>
      <c r="F30" s="2" t="s">
        <v>484</v>
      </c>
      <c r="G30" s="2" t="s">
        <v>491</v>
      </c>
    </row>
    <row r="31" spans="1:7" ht="24.95" customHeight="1" x14ac:dyDescent="0.25">
      <c r="A31" s="1" t="s">
        <v>95</v>
      </c>
      <c r="B31" s="8" t="s">
        <v>99</v>
      </c>
      <c r="C31" s="4">
        <v>8283.15</v>
      </c>
      <c r="D31" s="6">
        <v>45</v>
      </c>
      <c r="E31" s="2" t="s">
        <v>529</v>
      </c>
      <c r="F31" s="2" t="s">
        <v>484</v>
      </c>
      <c r="G31" s="2" t="s">
        <v>491</v>
      </c>
    </row>
    <row r="32" spans="1:7" ht="24.95" customHeight="1" x14ac:dyDescent="0.25">
      <c r="A32" s="1" t="s">
        <v>100</v>
      </c>
      <c r="B32" s="8" t="s">
        <v>101</v>
      </c>
      <c r="C32" s="4">
        <v>27359.09</v>
      </c>
      <c r="D32" s="6">
        <v>222</v>
      </c>
      <c r="E32" s="2" t="s">
        <v>484</v>
      </c>
      <c r="F32" s="2" t="s">
        <v>555</v>
      </c>
      <c r="G32" s="2" t="s">
        <v>673</v>
      </c>
    </row>
    <row r="33" spans="1:7" ht="24.95" customHeight="1" x14ac:dyDescent="0.25">
      <c r="A33" s="1" t="s">
        <v>105</v>
      </c>
      <c r="B33" s="8" t="s">
        <v>106</v>
      </c>
      <c r="C33" s="4">
        <v>5528.45</v>
      </c>
      <c r="D33" s="6">
        <v>28</v>
      </c>
      <c r="E33" s="2" t="s">
        <v>107</v>
      </c>
      <c r="F33" s="2" t="s">
        <v>486</v>
      </c>
      <c r="G33" s="2" t="s">
        <v>109</v>
      </c>
    </row>
    <row r="34" spans="1:7" ht="24.95" customHeight="1" x14ac:dyDescent="0.25">
      <c r="A34" s="1" t="s">
        <v>674</v>
      </c>
      <c r="B34" s="8" t="s">
        <v>675</v>
      </c>
      <c r="C34" s="4">
        <v>104.12</v>
      </c>
      <c r="D34" s="6">
        <v>1</v>
      </c>
      <c r="E34" s="2" t="s">
        <v>801</v>
      </c>
      <c r="F34" s="2" t="s">
        <v>3</v>
      </c>
      <c r="G34" s="2" t="s">
        <v>3</v>
      </c>
    </row>
    <row r="35" spans="1:7" ht="24.95" customHeight="1" x14ac:dyDescent="0.25">
      <c r="A35" s="1" t="s">
        <v>110</v>
      </c>
      <c r="B35" s="8" t="s">
        <v>111</v>
      </c>
      <c r="C35" s="4">
        <v>1173.5899999999999</v>
      </c>
      <c r="D35" s="6">
        <v>14</v>
      </c>
      <c r="E35" s="2" t="s">
        <v>555</v>
      </c>
      <c r="F35" s="2" t="s">
        <v>488</v>
      </c>
      <c r="G35" s="2" t="s">
        <v>484</v>
      </c>
    </row>
    <row r="36" spans="1:7" ht="24.95" customHeight="1" x14ac:dyDescent="0.25">
      <c r="A36" s="1" t="s">
        <v>114</v>
      </c>
      <c r="B36" s="8" t="s">
        <v>115</v>
      </c>
      <c r="C36" s="4">
        <v>11929.21</v>
      </c>
      <c r="D36" s="6">
        <v>99</v>
      </c>
      <c r="E36" s="2" t="s">
        <v>555</v>
      </c>
      <c r="F36" s="2" t="s">
        <v>568</v>
      </c>
      <c r="G36" s="2" t="s">
        <v>663</v>
      </c>
    </row>
    <row r="37" spans="1:7" ht="24.95" customHeight="1" x14ac:dyDescent="0.25">
      <c r="A37" s="1" t="s">
        <v>118</v>
      </c>
      <c r="B37" s="8" t="s">
        <v>119</v>
      </c>
      <c r="C37" s="4">
        <v>14100.17</v>
      </c>
      <c r="D37" s="6">
        <v>165</v>
      </c>
      <c r="E37" s="2" t="s">
        <v>529</v>
      </c>
      <c r="F37" s="2" t="s">
        <v>555</v>
      </c>
      <c r="G37" s="2" t="s">
        <v>67</v>
      </c>
    </row>
    <row r="38" spans="1:7" ht="24.95" customHeight="1" x14ac:dyDescent="0.25">
      <c r="A38" s="1" t="s">
        <v>118</v>
      </c>
      <c r="B38" s="8" t="s">
        <v>121</v>
      </c>
      <c r="C38" s="4">
        <v>258.10000000000002</v>
      </c>
      <c r="D38" s="6">
        <v>3</v>
      </c>
      <c r="E38" s="2" t="s">
        <v>529</v>
      </c>
      <c r="F38" s="2" t="s">
        <v>555</v>
      </c>
      <c r="G38" s="2" t="s">
        <v>67</v>
      </c>
    </row>
    <row r="39" spans="1:7" ht="24.95" customHeight="1" x14ac:dyDescent="0.25">
      <c r="A39" s="1" t="s">
        <v>118</v>
      </c>
      <c r="B39" s="8" t="s">
        <v>122</v>
      </c>
      <c r="C39" s="4">
        <v>6011.56</v>
      </c>
      <c r="D39" s="6">
        <v>71</v>
      </c>
      <c r="E39" s="2" t="s">
        <v>529</v>
      </c>
      <c r="F39" s="2" t="s">
        <v>555</v>
      </c>
      <c r="G39" s="2" t="s">
        <v>67</v>
      </c>
    </row>
    <row r="40" spans="1:7" ht="24.95" customHeight="1" x14ac:dyDescent="0.25">
      <c r="A40" s="1" t="s">
        <v>126</v>
      </c>
      <c r="B40" s="8" t="s">
        <v>127</v>
      </c>
      <c r="C40" s="4">
        <v>4511.3500000000004</v>
      </c>
      <c r="D40" s="6">
        <v>36</v>
      </c>
      <c r="E40" s="2" t="s">
        <v>486</v>
      </c>
      <c r="F40" s="2" t="s">
        <v>491</v>
      </c>
      <c r="G40" s="2" t="s">
        <v>128</v>
      </c>
    </row>
    <row r="41" spans="1:7" ht="24.95" customHeight="1" x14ac:dyDescent="0.25">
      <c r="A41" s="1" t="s">
        <v>130</v>
      </c>
      <c r="B41" s="8" t="s">
        <v>131</v>
      </c>
      <c r="C41" s="4">
        <v>273.08</v>
      </c>
      <c r="D41" s="6">
        <v>2</v>
      </c>
      <c r="E41" s="2" t="s">
        <v>529</v>
      </c>
      <c r="F41" s="2" t="s">
        <v>835</v>
      </c>
      <c r="G41" s="2" t="s">
        <v>3</v>
      </c>
    </row>
    <row r="42" spans="1:7" ht="24.95" customHeight="1" x14ac:dyDescent="0.25">
      <c r="A42" s="1" t="s">
        <v>135</v>
      </c>
      <c r="B42" s="8" t="s">
        <v>136</v>
      </c>
      <c r="C42" s="4">
        <v>201.82</v>
      </c>
      <c r="D42" s="6">
        <v>1</v>
      </c>
      <c r="E42" s="2" t="s">
        <v>491</v>
      </c>
      <c r="F42" s="2" t="s">
        <v>3</v>
      </c>
      <c r="G42" s="2" t="s">
        <v>3</v>
      </c>
    </row>
    <row r="43" spans="1:7" ht="24.95" customHeight="1" x14ac:dyDescent="0.25">
      <c r="A43" s="1" t="s">
        <v>140</v>
      </c>
      <c r="B43" s="8" t="s">
        <v>141</v>
      </c>
      <c r="C43" s="4">
        <v>11418.51</v>
      </c>
      <c r="D43" s="6">
        <v>42</v>
      </c>
      <c r="E43" s="2" t="s">
        <v>684</v>
      </c>
      <c r="F43" s="2" t="s">
        <v>494</v>
      </c>
      <c r="G43" s="2" t="s">
        <v>725</v>
      </c>
    </row>
    <row r="44" spans="1:7" ht="24.95" customHeight="1" x14ac:dyDescent="0.25">
      <c r="A44" s="1" t="s">
        <v>145</v>
      </c>
      <c r="B44" s="8" t="s">
        <v>146</v>
      </c>
      <c r="C44" s="4">
        <v>10384.209999999999</v>
      </c>
      <c r="D44" s="6">
        <v>82</v>
      </c>
      <c r="E44" s="2" t="s">
        <v>450</v>
      </c>
      <c r="F44" s="2" t="s">
        <v>147</v>
      </c>
      <c r="G44" s="2" t="s">
        <v>484</v>
      </c>
    </row>
    <row r="45" spans="1:7" ht="24.95" customHeight="1" x14ac:dyDescent="0.25">
      <c r="A45" s="1" t="s">
        <v>150</v>
      </c>
      <c r="B45" s="8" t="s">
        <v>151</v>
      </c>
      <c r="C45" s="4">
        <v>199.68</v>
      </c>
      <c r="D45" s="6">
        <v>1</v>
      </c>
      <c r="E45" s="2" t="s">
        <v>836</v>
      </c>
      <c r="F45" s="2" t="s">
        <v>3</v>
      </c>
      <c r="G45" s="2" t="s">
        <v>3</v>
      </c>
    </row>
    <row r="46" spans="1:7" ht="24.95" customHeight="1" x14ac:dyDescent="0.25">
      <c r="A46" s="1" t="s">
        <v>155</v>
      </c>
      <c r="B46" s="8" t="s">
        <v>156</v>
      </c>
      <c r="C46" s="4">
        <v>5652.38</v>
      </c>
      <c r="D46" s="6">
        <v>6</v>
      </c>
      <c r="E46" s="2" t="s">
        <v>837</v>
      </c>
      <c r="F46" s="2" t="s">
        <v>580</v>
      </c>
      <c r="G46" s="2" t="s">
        <v>491</v>
      </c>
    </row>
    <row r="47" spans="1:7" ht="24.95" customHeight="1" x14ac:dyDescent="0.25">
      <c r="A47" s="1" t="s">
        <v>155</v>
      </c>
      <c r="B47" s="8" t="s">
        <v>159</v>
      </c>
      <c r="C47" s="4">
        <v>2022.38</v>
      </c>
      <c r="D47" s="6">
        <v>2</v>
      </c>
      <c r="E47" s="2" t="s">
        <v>837</v>
      </c>
      <c r="F47" s="2" t="s">
        <v>580</v>
      </c>
      <c r="G47" s="2" t="s">
        <v>491</v>
      </c>
    </row>
    <row r="48" spans="1:7" ht="24.95" customHeight="1" x14ac:dyDescent="0.25">
      <c r="A48" s="1" t="s">
        <v>155</v>
      </c>
      <c r="B48" s="8" t="s">
        <v>380</v>
      </c>
      <c r="C48" s="4">
        <v>1137.4000000000001</v>
      </c>
      <c r="D48" s="6">
        <v>1</v>
      </c>
      <c r="E48" s="2" t="s">
        <v>837</v>
      </c>
      <c r="F48" s="2" t="s">
        <v>580</v>
      </c>
      <c r="G48" s="2" t="s">
        <v>491</v>
      </c>
    </row>
    <row r="49" spans="1:7" ht="24.95" customHeight="1" x14ac:dyDescent="0.25">
      <c r="A49" s="1" t="s">
        <v>497</v>
      </c>
      <c r="B49" s="8" t="s">
        <v>498</v>
      </c>
      <c r="C49" s="4">
        <v>117.13</v>
      </c>
      <c r="D49" s="6">
        <v>1</v>
      </c>
      <c r="E49" s="2" t="s">
        <v>838</v>
      </c>
      <c r="F49" s="2" t="s">
        <v>3</v>
      </c>
      <c r="G49" s="2" t="s">
        <v>3</v>
      </c>
    </row>
    <row r="50" spans="1:7" ht="24.95" customHeight="1" x14ac:dyDescent="0.25">
      <c r="A50" s="1" t="s">
        <v>161</v>
      </c>
      <c r="B50" s="8" t="s">
        <v>162</v>
      </c>
      <c r="C50" s="4">
        <v>581.79</v>
      </c>
      <c r="D50" s="6">
        <v>3</v>
      </c>
      <c r="E50" s="2" t="s">
        <v>513</v>
      </c>
      <c r="F50" s="2" t="s">
        <v>503</v>
      </c>
      <c r="G50" s="2" t="s">
        <v>839</v>
      </c>
    </row>
    <row r="51" spans="1:7" ht="24.95" customHeight="1" x14ac:dyDescent="0.25">
      <c r="A51" s="1" t="s">
        <v>165</v>
      </c>
      <c r="B51" s="8" t="s">
        <v>741</v>
      </c>
      <c r="C51" s="4">
        <v>156.18</v>
      </c>
      <c r="D51" s="6">
        <v>1</v>
      </c>
      <c r="E51" s="2" t="s">
        <v>729</v>
      </c>
      <c r="F51" s="2" t="s">
        <v>3</v>
      </c>
      <c r="G51" s="2" t="s">
        <v>3</v>
      </c>
    </row>
    <row r="52" spans="1:7" ht="24.95" customHeight="1" x14ac:dyDescent="0.25">
      <c r="A52" s="1" t="s">
        <v>840</v>
      </c>
      <c r="B52" s="8" t="s">
        <v>841</v>
      </c>
      <c r="C52" s="4">
        <v>141.84</v>
      </c>
      <c r="D52" s="6">
        <v>1</v>
      </c>
      <c r="E52" s="2" t="s">
        <v>251</v>
      </c>
      <c r="F52" s="2" t="s">
        <v>3</v>
      </c>
      <c r="G52" s="2" t="s">
        <v>3</v>
      </c>
    </row>
    <row r="53" spans="1:7" ht="24.95" customHeight="1" x14ac:dyDescent="0.25">
      <c r="A53" s="1" t="s">
        <v>170</v>
      </c>
      <c r="B53" s="8" t="s">
        <v>171</v>
      </c>
      <c r="C53" s="4">
        <v>7183.11</v>
      </c>
      <c r="D53" s="6">
        <v>5</v>
      </c>
      <c r="E53" s="2" t="s">
        <v>450</v>
      </c>
      <c r="F53" s="2" t="s">
        <v>842</v>
      </c>
      <c r="G53" s="2" t="s">
        <v>843</v>
      </c>
    </row>
    <row r="54" spans="1:7" ht="24.95" customHeight="1" x14ac:dyDescent="0.25">
      <c r="A54" s="1" t="s">
        <v>174</v>
      </c>
      <c r="B54" s="8" t="s">
        <v>175</v>
      </c>
      <c r="C54" s="4">
        <v>1373.24</v>
      </c>
      <c r="D54" s="6">
        <v>5</v>
      </c>
      <c r="E54" s="2" t="s">
        <v>701</v>
      </c>
      <c r="F54" s="2" t="s">
        <v>30</v>
      </c>
      <c r="G54" s="2" t="s">
        <v>3</v>
      </c>
    </row>
    <row r="55" spans="1:7" ht="24.95" customHeight="1" x14ac:dyDescent="0.25">
      <c r="A55" s="1" t="s">
        <v>179</v>
      </c>
      <c r="B55" s="8" t="s">
        <v>387</v>
      </c>
      <c r="C55" s="4">
        <v>234.77</v>
      </c>
      <c r="D55" s="6">
        <v>1</v>
      </c>
      <c r="E55" s="2" t="s">
        <v>695</v>
      </c>
      <c r="F55" s="2" t="s">
        <v>596</v>
      </c>
      <c r="G55" s="2" t="s">
        <v>250</v>
      </c>
    </row>
    <row r="56" spans="1:7" ht="24.95" customHeight="1" x14ac:dyDescent="0.25">
      <c r="A56" s="1" t="s">
        <v>179</v>
      </c>
      <c r="B56" s="8" t="s">
        <v>180</v>
      </c>
      <c r="C56" s="4">
        <v>1144.6300000000001</v>
      </c>
      <c r="D56" s="6">
        <v>4</v>
      </c>
      <c r="E56" s="2" t="s">
        <v>695</v>
      </c>
      <c r="F56" s="2" t="s">
        <v>596</v>
      </c>
      <c r="G56" s="2" t="s">
        <v>250</v>
      </c>
    </row>
    <row r="57" spans="1:7" ht="24.95" customHeight="1" x14ac:dyDescent="0.25">
      <c r="A57" s="1" t="s">
        <v>183</v>
      </c>
      <c r="B57" s="8" t="s">
        <v>184</v>
      </c>
      <c r="C57" s="4">
        <v>32634.09</v>
      </c>
      <c r="D57" s="6">
        <v>170</v>
      </c>
      <c r="E57" s="2" t="s">
        <v>513</v>
      </c>
      <c r="F57" s="2" t="s">
        <v>125</v>
      </c>
      <c r="G57" s="2" t="s">
        <v>186</v>
      </c>
    </row>
    <row r="58" spans="1:7" ht="24.95" customHeight="1" x14ac:dyDescent="0.25">
      <c r="A58" s="1" t="s">
        <v>187</v>
      </c>
      <c r="B58" s="8" t="s">
        <v>188</v>
      </c>
      <c r="C58" s="4">
        <v>1524.31</v>
      </c>
      <c r="D58" s="6">
        <v>5</v>
      </c>
      <c r="E58" s="2" t="s">
        <v>189</v>
      </c>
      <c r="F58" s="2" t="s">
        <v>600</v>
      </c>
      <c r="G58" s="2" t="s">
        <v>535</v>
      </c>
    </row>
    <row r="59" spans="1:7" ht="24.95" customHeight="1" x14ac:dyDescent="0.25">
      <c r="A59" s="1" t="s">
        <v>187</v>
      </c>
      <c r="B59" s="8" t="s">
        <v>192</v>
      </c>
      <c r="C59" s="4">
        <v>510642.95</v>
      </c>
      <c r="D59" s="6">
        <v>1811</v>
      </c>
      <c r="E59" s="2" t="s">
        <v>189</v>
      </c>
      <c r="F59" s="2" t="s">
        <v>600</v>
      </c>
      <c r="G59" s="2" t="s">
        <v>535</v>
      </c>
    </row>
    <row r="60" spans="1:7" ht="24.95" customHeight="1" x14ac:dyDescent="0.25">
      <c r="A60" s="1" t="s">
        <v>187</v>
      </c>
      <c r="B60" s="8" t="s">
        <v>193</v>
      </c>
      <c r="C60" s="4">
        <v>28780.55</v>
      </c>
      <c r="D60" s="6">
        <v>96</v>
      </c>
      <c r="E60" s="2" t="s">
        <v>189</v>
      </c>
      <c r="F60" s="2" t="s">
        <v>600</v>
      </c>
      <c r="G60" s="2" t="s">
        <v>535</v>
      </c>
    </row>
    <row r="61" spans="1:7" ht="24.95" customHeight="1" x14ac:dyDescent="0.25">
      <c r="A61" s="1" t="s">
        <v>194</v>
      </c>
      <c r="B61" s="8" t="s">
        <v>393</v>
      </c>
      <c r="C61" s="4">
        <v>278.10000000000002</v>
      </c>
      <c r="D61" s="6">
        <v>1</v>
      </c>
      <c r="E61" s="2" t="s">
        <v>555</v>
      </c>
      <c r="F61" s="2" t="s">
        <v>250</v>
      </c>
      <c r="G61" s="2" t="s">
        <v>394</v>
      </c>
    </row>
    <row r="62" spans="1:7" ht="24.95" customHeight="1" x14ac:dyDescent="0.25">
      <c r="A62" s="1" t="s">
        <v>194</v>
      </c>
      <c r="B62" s="8" t="s">
        <v>195</v>
      </c>
      <c r="C62" s="4">
        <v>355.86</v>
      </c>
      <c r="D62" s="6">
        <v>2</v>
      </c>
      <c r="E62" s="2" t="s">
        <v>555</v>
      </c>
      <c r="F62" s="2" t="s">
        <v>250</v>
      </c>
      <c r="G62" s="2" t="s">
        <v>394</v>
      </c>
    </row>
    <row r="63" spans="1:7" ht="24.95" customHeight="1" x14ac:dyDescent="0.25">
      <c r="A63" s="1" t="s">
        <v>202</v>
      </c>
      <c r="B63" s="8" t="s">
        <v>203</v>
      </c>
      <c r="C63" s="4">
        <v>302.68</v>
      </c>
      <c r="D63" s="6">
        <v>1</v>
      </c>
      <c r="E63" s="2" t="s">
        <v>488</v>
      </c>
      <c r="F63" s="2" t="s">
        <v>3</v>
      </c>
      <c r="G63" s="2" t="s">
        <v>3</v>
      </c>
    </row>
    <row r="64" spans="1:7" ht="24.95" customHeight="1" x14ac:dyDescent="0.25">
      <c r="A64" s="1" t="s">
        <v>607</v>
      </c>
      <c r="B64" s="8" t="s">
        <v>608</v>
      </c>
      <c r="C64" s="4">
        <v>180.78</v>
      </c>
      <c r="D64" s="6">
        <v>2</v>
      </c>
      <c r="E64" s="2" t="s">
        <v>30</v>
      </c>
      <c r="F64" s="2" t="s">
        <v>519</v>
      </c>
      <c r="G64" s="2" t="s">
        <v>3</v>
      </c>
    </row>
    <row r="65" spans="1:7" ht="24.95" customHeight="1" x14ac:dyDescent="0.25">
      <c r="A65" s="1" t="s">
        <v>209</v>
      </c>
      <c r="B65" s="8" t="s">
        <v>210</v>
      </c>
      <c r="C65" s="4">
        <v>3033.82</v>
      </c>
      <c r="D65" s="6">
        <v>15</v>
      </c>
      <c r="E65" s="2" t="s">
        <v>540</v>
      </c>
      <c r="F65" s="2" t="s">
        <v>513</v>
      </c>
      <c r="G65" s="2" t="s">
        <v>644</v>
      </c>
    </row>
    <row r="66" spans="1:7" ht="24.95" customHeight="1" x14ac:dyDescent="0.25">
      <c r="A66" s="1" t="s">
        <v>217</v>
      </c>
      <c r="B66" s="8" t="s">
        <v>218</v>
      </c>
      <c r="C66" s="4">
        <v>234.77</v>
      </c>
      <c r="D66" s="6">
        <v>1</v>
      </c>
      <c r="E66" s="2" t="s">
        <v>844</v>
      </c>
      <c r="F66" s="2" t="s">
        <v>3</v>
      </c>
      <c r="G66" s="2" t="s">
        <v>3</v>
      </c>
    </row>
    <row r="67" spans="1:7" ht="24.95" customHeight="1" x14ac:dyDescent="0.25">
      <c r="A67" s="1" t="s">
        <v>220</v>
      </c>
      <c r="B67" s="8" t="s">
        <v>221</v>
      </c>
      <c r="C67" s="4">
        <v>1281.8599999999999</v>
      </c>
      <c r="D67" s="6">
        <v>4</v>
      </c>
      <c r="E67" s="2" t="s">
        <v>820</v>
      </c>
      <c r="F67" s="2" t="s">
        <v>553</v>
      </c>
      <c r="G67" s="2" t="s">
        <v>819</v>
      </c>
    </row>
    <row r="68" spans="1:7" ht="24.95" customHeight="1" x14ac:dyDescent="0.25">
      <c r="A68" s="1" t="s">
        <v>223</v>
      </c>
      <c r="B68" s="8" t="s">
        <v>224</v>
      </c>
      <c r="C68" s="4">
        <v>11020.03</v>
      </c>
      <c r="D68" s="6">
        <v>37</v>
      </c>
      <c r="E68" s="2" t="s">
        <v>450</v>
      </c>
      <c r="F68" s="2" t="s">
        <v>147</v>
      </c>
      <c r="G68" s="2" t="s">
        <v>845</v>
      </c>
    </row>
    <row r="69" spans="1:7" ht="24.95" customHeight="1" x14ac:dyDescent="0.25">
      <c r="A69" s="1" t="s">
        <v>225</v>
      </c>
      <c r="B69" s="8" t="s">
        <v>226</v>
      </c>
      <c r="C69" s="4">
        <v>2348.37</v>
      </c>
      <c r="D69" s="6">
        <v>8</v>
      </c>
      <c r="E69" s="2" t="s">
        <v>653</v>
      </c>
      <c r="F69" s="2" t="s">
        <v>540</v>
      </c>
      <c r="G69" s="2" t="s">
        <v>694</v>
      </c>
    </row>
    <row r="70" spans="1:7" ht="24.95" customHeight="1" x14ac:dyDescent="0.25">
      <c r="A70" s="1" t="s">
        <v>230</v>
      </c>
      <c r="B70" s="8" t="s">
        <v>231</v>
      </c>
      <c r="C70" s="4">
        <v>8976.61</v>
      </c>
      <c r="D70" s="6">
        <v>45</v>
      </c>
      <c r="E70" s="2" t="s">
        <v>20</v>
      </c>
      <c r="F70" s="2" t="s">
        <v>653</v>
      </c>
      <c r="G70" s="2" t="s">
        <v>232</v>
      </c>
    </row>
    <row r="71" spans="1:7" ht="24.95" customHeight="1" x14ac:dyDescent="0.25">
      <c r="A71" s="1" t="s">
        <v>230</v>
      </c>
      <c r="B71" s="8" t="s">
        <v>234</v>
      </c>
      <c r="C71" s="4">
        <v>4615.17</v>
      </c>
      <c r="D71" s="6">
        <v>23</v>
      </c>
      <c r="E71" s="2" t="s">
        <v>20</v>
      </c>
      <c r="F71" s="2" t="s">
        <v>653</v>
      </c>
      <c r="G71" s="2" t="s">
        <v>232</v>
      </c>
    </row>
    <row r="72" spans="1:7" ht="24.95" customHeight="1" x14ac:dyDescent="0.25">
      <c r="A72" s="1" t="s">
        <v>409</v>
      </c>
      <c r="B72" s="8" t="s">
        <v>410</v>
      </c>
      <c r="C72" s="4">
        <v>415.89</v>
      </c>
      <c r="D72" s="6">
        <v>2</v>
      </c>
      <c r="E72" s="2" t="s">
        <v>30</v>
      </c>
      <c r="F72" s="2" t="s">
        <v>846</v>
      </c>
      <c r="G72" s="2" t="s">
        <v>3</v>
      </c>
    </row>
    <row r="73" spans="1:7" ht="24.95" customHeight="1" x14ac:dyDescent="0.25">
      <c r="A73" s="1" t="s">
        <v>235</v>
      </c>
      <c r="B73" s="8" t="s">
        <v>236</v>
      </c>
      <c r="C73" s="4">
        <v>2421.46</v>
      </c>
      <c r="D73" s="6">
        <v>12</v>
      </c>
      <c r="E73" s="2" t="s">
        <v>368</v>
      </c>
      <c r="F73" s="2" t="s">
        <v>752</v>
      </c>
      <c r="G73" s="2" t="s">
        <v>553</v>
      </c>
    </row>
    <row r="74" spans="1:7" ht="24.95" customHeight="1" x14ac:dyDescent="0.25">
      <c r="A74" s="1" t="s">
        <v>235</v>
      </c>
      <c r="B74" s="8" t="s">
        <v>700</v>
      </c>
      <c r="C74" s="4">
        <v>156.18</v>
      </c>
      <c r="D74" s="6">
        <v>1</v>
      </c>
      <c r="E74" s="2" t="s">
        <v>368</v>
      </c>
      <c r="F74" s="2" t="s">
        <v>752</v>
      </c>
      <c r="G74" s="2" t="s">
        <v>553</v>
      </c>
    </row>
    <row r="75" spans="1:7" ht="24.95" customHeight="1" x14ac:dyDescent="0.25">
      <c r="A75" s="1" t="s">
        <v>240</v>
      </c>
      <c r="B75" s="8" t="s">
        <v>241</v>
      </c>
      <c r="C75" s="4">
        <v>1145.1400000000001</v>
      </c>
      <c r="D75" s="6">
        <v>6</v>
      </c>
      <c r="E75" s="2" t="s">
        <v>820</v>
      </c>
      <c r="F75" s="2" t="s">
        <v>30</v>
      </c>
      <c r="G75" s="2" t="s">
        <v>513</v>
      </c>
    </row>
    <row r="76" spans="1:7" ht="24.95" customHeight="1" x14ac:dyDescent="0.25">
      <c r="A76" s="1" t="s">
        <v>245</v>
      </c>
      <c r="B76" s="8" t="s">
        <v>246</v>
      </c>
      <c r="C76" s="4">
        <v>1217.06</v>
      </c>
      <c r="D76" s="6">
        <v>10</v>
      </c>
      <c r="E76" s="2" t="s">
        <v>250</v>
      </c>
      <c r="F76" s="2" t="s">
        <v>529</v>
      </c>
      <c r="G76" s="2" t="s">
        <v>820</v>
      </c>
    </row>
    <row r="77" spans="1:7" ht="24.95" customHeight="1" x14ac:dyDescent="0.25">
      <c r="A77" s="1" t="s">
        <v>847</v>
      </c>
      <c r="B77" s="8" t="s">
        <v>848</v>
      </c>
      <c r="C77" s="4">
        <v>234.78</v>
      </c>
      <c r="D77" s="6">
        <v>1</v>
      </c>
      <c r="E77" s="2" t="s">
        <v>849</v>
      </c>
      <c r="F77" s="2" t="s">
        <v>3</v>
      </c>
      <c r="G77" s="2" t="s">
        <v>3</v>
      </c>
    </row>
    <row r="78" spans="1:7" ht="24.95" customHeight="1" x14ac:dyDescent="0.25">
      <c r="A78" s="1" t="s">
        <v>703</v>
      </c>
      <c r="B78" s="8" t="s">
        <v>756</v>
      </c>
      <c r="C78" s="4">
        <v>234.77</v>
      </c>
      <c r="D78" s="6">
        <v>1</v>
      </c>
      <c r="E78" s="2" t="s">
        <v>714</v>
      </c>
      <c r="F78" s="2" t="s">
        <v>3</v>
      </c>
      <c r="G78" s="2" t="s">
        <v>3</v>
      </c>
    </row>
    <row r="79" spans="1:7" ht="24.95" customHeight="1" x14ac:dyDescent="0.25">
      <c r="A79" s="1" t="s">
        <v>420</v>
      </c>
      <c r="B79" s="8" t="s">
        <v>421</v>
      </c>
      <c r="C79" s="4">
        <v>91.36</v>
      </c>
      <c r="D79" s="6">
        <v>1</v>
      </c>
      <c r="E79" s="2" t="s">
        <v>540</v>
      </c>
      <c r="F79" s="2" t="s">
        <v>3</v>
      </c>
      <c r="G79" s="2" t="s">
        <v>3</v>
      </c>
    </row>
    <row r="80" spans="1:7" ht="24.95" customHeight="1" x14ac:dyDescent="0.25">
      <c r="A80" s="1" t="s">
        <v>252</v>
      </c>
      <c r="B80" s="8" t="s">
        <v>253</v>
      </c>
      <c r="C80" s="4">
        <v>201.55</v>
      </c>
      <c r="D80" s="6">
        <v>1</v>
      </c>
      <c r="E80" s="2" t="s">
        <v>20</v>
      </c>
      <c r="F80" s="2" t="s">
        <v>553</v>
      </c>
      <c r="G80" s="2" t="s">
        <v>3</v>
      </c>
    </row>
    <row r="81" spans="1:7" ht="24.95" customHeight="1" x14ac:dyDescent="0.25">
      <c r="A81" s="1" t="s">
        <v>252</v>
      </c>
      <c r="B81" s="8" t="s">
        <v>425</v>
      </c>
      <c r="C81" s="4">
        <v>117.13</v>
      </c>
      <c r="D81" s="6">
        <v>1</v>
      </c>
      <c r="E81" s="2" t="s">
        <v>20</v>
      </c>
      <c r="F81" s="2" t="s">
        <v>553</v>
      </c>
      <c r="G81" s="2" t="s">
        <v>3</v>
      </c>
    </row>
    <row r="82" spans="1:7" ht="24.95" customHeight="1" x14ac:dyDescent="0.25">
      <c r="A82" s="1" t="s">
        <v>255</v>
      </c>
      <c r="B82" s="8" t="s">
        <v>256</v>
      </c>
      <c r="C82" s="4">
        <v>753.92</v>
      </c>
      <c r="D82" s="6">
        <v>2</v>
      </c>
      <c r="E82" s="2" t="s">
        <v>850</v>
      </c>
      <c r="F82" s="2" t="s">
        <v>851</v>
      </c>
      <c r="G82" s="2" t="s">
        <v>3</v>
      </c>
    </row>
    <row r="83" spans="1:7" ht="24.95" customHeight="1" x14ac:dyDescent="0.25">
      <c r="A83" s="1" t="s">
        <v>260</v>
      </c>
      <c r="B83" s="8" t="s">
        <v>261</v>
      </c>
      <c r="C83" s="4">
        <v>635.5</v>
      </c>
      <c r="D83" s="6">
        <v>2</v>
      </c>
      <c r="E83" s="2" t="s">
        <v>852</v>
      </c>
      <c r="F83" s="2" t="s">
        <v>853</v>
      </c>
      <c r="G83" s="2" t="s">
        <v>3</v>
      </c>
    </row>
    <row r="84" spans="1:7" ht="24.95" customHeight="1" x14ac:dyDescent="0.25">
      <c r="A84" s="1" t="s">
        <v>262</v>
      </c>
      <c r="B84" s="8" t="s">
        <v>263</v>
      </c>
      <c r="C84" s="4">
        <v>2611.3200000000002</v>
      </c>
      <c r="D84" s="6">
        <v>8</v>
      </c>
      <c r="E84" s="2" t="s">
        <v>513</v>
      </c>
      <c r="F84" s="2" t="s">
        <v>742</v>
      </c>
      <c r="G84" s="2" t="s">
        <v>854</v>
      </c>
    </row>
    <row r="85" spans="1:7" ht="24.95" customHeight="1" x14ac:dyDescent="0.25">
      <c r="A85" s="1" t="s">
        <v>266</v>
      </c>
      <c r="B85" s="8" t="s">
        <v>267</v>
      </c>
      <c r="C85" s="4">
        <v>912.12</v>
      </c>
      <c r="D85" s="6">
        <v>3</v>
      </c>
      <c r="E85" s="2" t="s">
        <v>855</v>
      </c>
      <c r="F85" s="2" t="s">
        <v>856</v>
      </c>
      <c r="G85" s="2" t="s">
        <v>598</v>
      </c>
    </row>
    <row r="86" spans="1:7" ht="24.95" customHeight="1" x14ac:dyDescent="0.25">
      <c r="A86" s="1" t="s">
        <v>270</v>
      </c>
      <c r="B86" s="8" t="s">
        <v>271</v>
      </c>
      <c r="C86" s="4">
        <v>401.23</v>
      </c>
      <c r="D86" s="6">
        <v>2</v>
      </c>
      <c r="E86" s="2" t="s">
        <v>538</v>
      </c>
      <c r="F86" s="2" t="s">
        <v>857</v>
      </c>
      <c r="G86" s="2" t="s">
        <v>3</v>
      </c>
    </row>
    <row r="87" spans="1:7" ht="24.95" customHeight="1" x14ac:dyDescent="0.25">
      <c r="A87" s="1" t="s">
        <v>274</v>
      </c>
      <c r="B87" s="8" t="s">
        <v>275</v>
      </c>
      <c r="C87" s="4">
        <v>5227.01</v>
      </c>
      <c r="D87" s="6">
        <v>42</v>
      </c>
      <c r="E87" s="2" t="s">
        <v>529</v>
      </c>
      <c r="F87" s="2" t="s">
        <v>540</v>
      </c>
      <c r="G87" s="2" t="s">
        <v>491</v>
      </c>
    </row>
    <row r="88" spans="1:7" ht="24.95" customHeight="1" x14ac:dyDescent="0.25">
      <c r="A88" s="1" t="s">
        <v>762</v>
      </c>
      <c r="B88" s="8" t="s">
        <v>763</v>
      </c>
      <c r="C88" s="4">
        <v>208.24</v>
      </c>
      <c r="D88" s="6">
        <v>2</v>
      </c>
      <c r="E88" s="2" t="s">
        <v>555</v>
      </c>
      <c r="F88" s="2" t="s">
        <v>538</v>
      </c>
      <c r="G88" s="2" t="s">
        <v>3</v>
      </c>
    </row>
    <row r="89" spans="1:7" ht="24.95" customHeight="1" x14ac:dyDescent="0.25">
      <c r="A89" s="1" t="s">
        <v>279</v>
      </c>
      <c r="B89" s="8" t="s">
        <v>280</v>
      </c>
      <c r="C89" s="4">
        <v>702.81</v>
      </c>
      <c r="D89" s="6">
        <v>8</v>
      </c>
      <c r="E89" s="2" t="s">
        <v>484</v>
      </c>
      <c r="F89" s="2" t="s">
        <v>555</v>
      </c>
      <c r="G89" s="2" t="s">
        <v>538</v>
      </c>
    </row>
    <row r="90" spans="1:7" ht="24.95" customHeight="1" x14ac:dyDescent="0.25">
      <c r="A90" s="1" t="s">
        <v>285</v>
      </c>
      <c r="B90" s="8" t="s">
        <v>286</v>
      </c>
      <c r="C90" s="4">
        <v>354.05</v>
      </c>
      <c r="D90" s="6">
        <v>3</v>
      </c>
      <c r="E90" s="2" t="s">
        <v>653</v>
      </c>
      <c r="F90" s="2" t="s">
        <v>858</v>
      </c>
      <c r="G90" s="2" t="s">
        <v>710</v>
      </c>
    </row>
    <row r="91" spans="1:7" ht="24.95" customHeight="1" x14ac:dyDescent="0.25">
      <c r="A91" s="1" t="s">
        <v>638</v>
      </c>
      <c r="B91" s="8" t="s">
        <v>639</v>
      </c>
      <c r="C91" s="4">
        <v>867.68</v>
      </c>
      <c r="D91" s="6">
        <v>8</v>
      </c>
      <c r="E91" s="2" t="s">
        <v>529</v>
      </c>
      <c r="F91" s="2" t="s">
        <v>368</v>
      </c>
      <c r="G91" s="2" t="s">
        <v>752</v>
      </c>
    </row>
    <row r="92" spans="1:7" ht="24.95" customHeight="1" x14ac:dyDescent="0.25">
      <c r="A92" s="1" t="s">
        <v>288</v>
      </c>
      <c r="B92" s="8" t="s">
        <v>289</v>
      </c>
      <c r="C92" s="4">
        <v>3032.36</v>
      </c>
      <c r="D92" s="6">
        <v>25</v>
      </c>
      <c r="E92" s="2" t="s">
        <v>540</v>
      </c>
      <c r="F92" s="2" t="s">
        <v>31</v>
      </c>
      <c r="G92" s="2" t="s">
        <v>368</v>
      </c>
    </row>
    <row r="93" spans="1:7" ht="24.95" customHeight="1" x14ac:dyDescent="0.25">
      <c r="A93" s="1" t="s">
        <v>437</v>
      </c>
      <c r="B93" s="8" t="s">
        <v>438</v>
      </c>
      <c r="C93" s="4">
        <v>342.67</v>
      </c>
      <c r="D93" s="6">
        <v>3</v>
      </c>
      <c r="E93" s="2" t="s">
        <v>766</v>
      </c>
      <c r="F93" s="2" t="s">
        <v>450</v>
      </c>
      <c r="G93" s="2" t="s">
        <v>710</v>
      </c>
    </row>
    <row r="94" spans="1:7" ht="24.95" customHeight="1" x14ac:dyDescent="0.25">
      <c r="A94" s="1" t="s">
        <v>291</v>
      </c>
      <c r="B94" s="8" t="s">
        <v>292</v>
      </c>
      <c r="C94" s="4">
        <v>3560.54</v>
      </c>
      <c r="D94" s="6">
        <v>28</v>
      </c>
      <c r="E94" s="2" t="s">
        <v>31</v>
      </c>
      <c r="F94" s="2" t="s">
        <v>368</v>
      </c>
      <c r="G94" s="2" t="s">
        <v>732</v>
      </c>
    </row>
    <row r="95" spans="1:7" ht="24.95" customHeight="1" x14ac:dyDescent="0.25">
      <c r="A95" s="1" t="s">
        <v>296</v>
      </c>
      <c r="B95" s="8" t="s">
        <v>297</v>
      </c>
      <c r="C95" s="4">
        <v>668307</v>
      </c>
      <c r="D95" s="6">
        <v>5448</v>
      </c>
      <c r="E95" s="2" t="s">
        <v>535</v>
      </c>
      <c r="F95" s="2" t="s">
        <v>644</v>
      </c>
      <c r="G95" s="2" t="s">
        <v>536</v>
      </c>
    </row>
    <row r="96" spans="1:7" ht="24.95" customHeight="1" x14ac:dyDescent="0.25">
      <c r="A96" s="1" t="s">
        <v>301</v>
      </c>
      <c r="B96" s="8" t="s">
        <v>302</v>
      </c>
      <c r="C96" s="4">
        <v>188066.7</v>
      </c>
      <c r="D96" s="6">
        <v>993</v>
      </c>
      <c r="E96" s="2" t="s">
        <v>535</v>
      </c>
      <c r="F96" s="2" t="s">
        <v>298</v>
      </c>
      <c r="G96" s="2" t="s">
        <v>714</v>
      </c>
    </row>
    <row r="97" spans="1:7" ht="24.95" customHeight="1" x14ac:dyDescent="0.25">
      <c r="A97" s="1" t="s">
        <v>303</v>
      </c>
      <c r="B97" s="8" t="s">
        <v>304</v>
      </c>
      <c r="C97" s="4">
        <v>10605</v>
      </c>
      <c r="D97" s="6">
        <v>13</v>
      </c>
      <c r="E97" s="2" t="s">
        <v>450</v>
      </c>
      <c r="F97" s="2" t="s">
        <v>519</v>
      </c>
      <c r="G97" s="2" t="s">
        <v>714</v>
      </c>
    </row>
    <row r="98" spans="1:7" ht="24.95" customHeight="1" x14ac:dyDescent="0.25">
      <c r="A98" s="1" t="s">
        <v>647</v>
      </c>
      <c r="B98" s="8" t="s">
        <v>648</v>
      </c>
      <c r="C98" s="4">
        <v>6031.38</v>
      </c>
      <c r="D98" s="6">
        <v>2</v>
      </c>
      <c r="E98" s="2" t="s">
        <v>612</v>
      </c>
      <c r="F98" s="2" t="s">
        <v>435</v>
      </c>
      <c r="G98" s="2" t="s">
        <v>3</v>
      </c>
    </row>
    <row r="99" spans="1:7" ht="24.95" customHeight="1" x14ac:dyDescent="0.25">
      <c r="A99" s="1" t="s">
        <v>307</v>
      </c>
      <c r="B99" s="8" t="s">
        <v>308</v>
      </c>
      <c r="C99" s="4">
        <v>603.54</v>
      </c>
      <c r="D99" s="6">
        <v>2</v>
      </c>
      <c r="E99" s="2" t="s">
        <v>538</v>
      </c>
      <c r="F99" s="2" t="s">
        <v>691</v>
      </c>
      <c r="G99" s="2" t="s">
        <v>529</v>
      </c>
    </row>
    <row r="100" spans="1:7" ht="24.95" customHeight="1" x14ac:dyDescent="0.25">
      <c r="A100" s="1" t="s">
        <v>307</v>
      </c>
      <c r="B100" s="8" t="s">
        <v>311</v>
      </c>
      <c r="C100" s="4">
        <v>1870.4</v>
      </c>
      <c r="D100" s="6">
        <v>6</v>
      </c>
      <c r="E100" s="2" t="s">
        <v>538</v>
      </c>
      <c r="F100" s="2" t="s">
        <v>691</v>
      </c>
      <c r="G100" s="2" t="s">
        <v>529</v>
      </c>
    </row>
    <row r="101" spans="1:7" ht="24.95" customHeight="1" x14ac:dyDescent="0.25">
      <c r="A101" s="1" t="s">
        <v>312</v>
      </c>
      <c r="B101" s="8" t="s">
        <v>313</v>
      </c>
      <c r="C101" s="4">
        <v>9938.09</v>
      </c>
      <c r="D101" s="6">
        <v>34</v>
      </c>
      <c r="E101" s="2" t="s">
        <v>653</v>
      </c>
      <c r="F101" s="2" t="s">
        <v>368</v>
      </c>
      <c r="G101" s="2" t="s">
        <v>540</v>
      </c>
    </row>
    <row r="102" spans="1:7" ht="24.95" customHeight="1" x14ac:dyDescent="0.25">
      <c r="A102" s="1" t="s">
        <v>312</v>
      </c>
      <c r="B102" s="8" t="s">
        <v>314</v>
      </c>
      <c r="C102" s="4">
        <v>114963.56</v>
      </c>
      <c r="D102" s="6">
        <v>393</v>
      </c>
      <c r="E102" s="2" t="s">
        <v>653</v>
      </c>
      <c r="F102" s="2" t="s">
        <v>368</v>
      </c>
      <c r="G102" s="2" t="s">
        <v>540</v>
      </c>
    </row>
    <row r="103" spans="1:7" ht="24.95" customHeight="1" x14ac:dyDescent="0.25">
      <c r="A103" s="1" t="s">
        <v>315</v>
      </c>
      <c r="B103" s="8" t="s">
        <v>316</v>
      </c>
      <c r="C103" s="4">
        <v>5621.53</v>
      </c>
      <c r="D103" s="6">
        <v>46</v>
      </c>
      <c r="E103" s="2" t="s">
        <v>540</v>
      </c>
      <c r="F103" s="2" t="s">
        <v>710</v>
      </c>
      <c r="G103" s="2" t="s">
        <v>653</v>
      </c>
    </row>
    <row r="104" spans="1:7" ht="24.95" customHeight="1" x14ac:dyDescent="0.25">
      <c r="A104" s="1" t="s">
        <v>320</v>
      </c>
      <c r="B104" s="8" t="s">
        <v>321</v>
      </c>
      <c r="C104" s="4">
        <v>545.92999999999995</v>
      </c>
      <c r="D104" s="6">
        <v>4</v>
      </c>
      <c r="E104" s="2" t="s">
        <v>717</v>
      </c>
      <c r="F104" s="2" t="s">
        <v>859</v>
      </c>
      <c r="G104" s="2" t="s">
        <v>616</v>
      </c>
    </row>
    <row r="105" spans="1:7" ht="24.95" customHeight="1" x14ac:dyDescent="0.25">
      <c r="A105" s="1" t="s">
        <v>323</v>
      </c>
      <c r="B105" s="8" t="s">
        <v>324</v>
      </c>
      <c r="C105" s="4">
        <v>151.4</v>
      </c>
      <c r="D105" s="6">
        <v>1</v>
      </c>
      <c r="E105" s="2" t="s">
        <v>148</v>
      </c>
      <c r="F105" s="2" t="s">
        <v>3</v>
      </c>
      <c r="G105" s="2" t="s">
        <v>3</v>
      </c>
    </row>
    <row r="106" spans="1:7" ht="24.95" customHeight="1" x14ac:dyDescent="0.25">
      <c r="A106" s="1" t="s">
        <v>326</v>
      </c>
      <c r="B106" s="8" t="s">
        <v>327</v>
      </c>
      <c r="C106" s="4">
        <v>62584.959999999999</v>
      </c>
      <c r="D106" s="6">
        <v>348</v>
      </c>
      <c r="E106" s="2" t="s">
        <v>450</v>
      </c>
      <c r="F106" s="2" t="s">
        <v>147</v>
      </c>
      <c r="G106" s="2" t="s">
        <v>328</v>
      </c>
    </row>
    <row r="107" spans="1:7" ht="24.95" customHeight="1" x14ac:dyDescent="0.25">
      <c r="A107" s="30" t="s">
        <v>1038</v>
      </c>
      <c r="B107" s="30"/>
      <c r="C107" s="18">
        <f>SUM(C2:C106)</f>
        <v>2191287.9400000004</v>
      </c>
      <c r="D107" s="20">
        <f>SUM(D2:D106)</f>
        <v>12359</v>
      </c>
    </row>
  </sheetData>
  <mergeCells count="1">
    <mergeCell ref="A107:B107"/>
  </mergeCells>
  <conditionalFormatting sqref="A2:G106">
    <cfRule type="expression" dxfId="4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85" workbookViewId="0">
      <selection sqref="A1:G1"/>
    </sheetView>
  </sheetViews>
  <sheetFormatPr defaultRowHeight="15" x14ac:dyDescent="0.25"/>
  <cols>
    <col min="2" max="2" width="88.28515625" style="9" customWidth="1"/>
    <col min="3" max="3" width="14.42578125" style="5" bestFit="1" customWidth="1"/>
    <col min="4" max="4" width="13.42578125" style="7" customWidth="1"/>
    <col min="5" max="7" width="41" style="9" customWidth="1"/>
  </cols>
  <sheetData>
    <row r="1" spans="1:7" ht="24.95" customHeight="1" x14ac:dyDescent="0.25">
      <c r="A1" s="14" t="s">
        <v>986</v>
      </c>
      <c r="B1" s="15" t="s">
        <v>987</v>
      </c>
      <c r="C1" s="16" t="s">
        <v>988</v>
      </c>
      <c r="D1" s="17" t="s">
        <v>989</v>
      </c>
      <c r="E1" s="15" t="s">
        <v>990</v>
      </c>
      <c r="F1" s="15" t="s">
        <v>991</v>
      </c>
      <c r="G1" s="15" t="s">
        <v>992</v>
      </c>
    </row>
    <row r="2" spans="1:7" ht="24.95" customHeight="1" x14ac:dyDescent="0.25">
      <c r="A2" s="1" t="s">
        <v>0</v>
      </c>
      <c r="B2" s="8" t="s">
        <v>1</v>
      </c>
      <c r="C2" s="4">
        <v>1050.8</v>
      </c>
      <c r="D2" s="6">
        <v>5</v>
      </c>
      <c r="E2" s="8" t="s">
        <v>2</v>
      </c>
      <c r="F2" s="8" t="s">
        <v>3</v>
      </c>
      <c r="G2" s="8" t="s">
        <v>3</v>
      </c>
    </row>
    <row r="3" spans="1:7" ht="24.95" customHeight="1" x14ac:dyDescent="0.25">
      <c r="A3" s="1" t="s">
        <v>4</v>
      </c>
      <c r="B3" s="8" t="s">
        <v>5</v>
      </c>
      <c r="C3" s="4">
        <v>3115.75</v>
      </c>
      <c r="D3" s="6">
        <v>4</v>
      </c>
      <c r="E3" s="8" t="s">
        <v>529</v>
      </c>
      <c r="F3" s="8" t="s">
        <v>860</v>
      </c>
      <c r="G3" s="8" t="s">
        <v>861</v>
      </c>
    </row>
    <row r="4" spans="1:7" ht="24.95" customHeight="1" x14ac:dyDescent="0.25">
      <c r="A4" s="1" t="s">
        <v>7</v>
      </c>
      <c r="B4" s="8" t="s">
        <v>8</v>
      </c>
      <c r="C4" s="4">
        <v>2216.2199999999998</v>
      </c>
      <c r="D4" s="6">
        <v>7</v>
      </c>
      <c r="E4" s="8" t="s">
        <v>719</v>
      </c>
      <c r="F4" s="8" t="s">
        <v>787</v>
      </c>
      <c r="G4" s="8" t="s">
        <v>862</v>
      </c>
    </row>
    <row r="5" spans="1:7" ht="24.95" customHeight="1" x14ac:dyDescent="0.25">
      <c r="A5" s="1" t="s">
        <v>822</v>
      </c>
      <c r="B5" s="8" t="s">
        <v>823</v>
      </c>
      <c r="C5" s="4">
        <v>306.79000000000002</v>
      </c>
      <c r="D5" s="6">
        <v>1</v>
      </c>
      <c r="E5" s="8" t="s">
        <v>787</v>
      </c>
      <c r="F5" s="8" t="s">
        <v>3</v>
      </c>
      <c r="G5" s="8" t="s">
        <v>3</v>
      </c>
    </row>
    <row r="6" spans="1:7" ht="24.95" customHeight="1" x14ac:dyDescent="0.25">
      <c r="A6" s="1" t="s">
        <v>459</v>
      </c>
      <c r="B6" s="8" t="s">
        <v>460</v>
      </c>
      <c r="C6" s="4">
        <v>2880.34</v>
      </c>
      <c r="D6" s="6">
        <v>3</v>
      </c>
      <c r="E6" s="8" t="s">
        <v>861</v>
      </c>
      <c r="F6" s="8" t="s">
        <v>863</v>
      </c>
      <c r="G6" s="8" t="s">
        <v>457</v>
      </c>
    </row>
    <row r="7" spans="1:7" ht="24.95" customHeight="1" x14ac:dyDescent="0.25">
      <c r="A7" s="1" t="s">
        <v>15</v>
      </c>
      <c r="B7" s="8" t="s">
        <v>16</v>
      </c>
      <c r="C7" s="4">
        <v>642.36</v>
      </c>
      <c r="D7" s="6">
        <v>2</v>
      </c>
      <c r="E7" s="8" t="s">
        <v>864</v>
      </c>
      <c r="F7" s="8" t="s">
        <v>721</v>
      </c>
      <c r="G7" s="8" t="s">
        <v>3</v>
      </c>
    </row>
    <row r="8" spans="1:7" ht="24.95" customHeight="1" x14ac:dyDescent="0.25">
      <c r="A8" s="1" t="s">
        <v>17</v>
      </c>
      <c r="B8" s="8" t="s">
        <v>18</v>
      </c>
      <c r="C8" s="4">
        <v>61641.35</v>
      </c>
      <c r="D8" s="6">
        <v>312</v>
      </c>
      <c r="E8" s="8" t="s">
        <v>368</v>
      </c>
      <c r="F8" s="8" t="s">
        <v>30</v>
      </c>
      <c r="G8" s="8" t="s">
        <v>653</v>
      </c>
    </row>
    <row r="9" spans="1:7" ht="24.95" customHeight="1" x14ac:dyDescent="0.25">
      <c r="A9" s="1" t="s">
        <v>17</v>
      </c>
      <c r="B9" s="8" t="s">
        <v>22</v>
      </c>
      <c r="C9" s="4">
        <v>3628.62</v>
      </c>
      <c r="D9" s="6">
        <v>18</v>
      </c>
      <c r="E9" s="8" t="s">
        <v>368</v>
      </c>
      <c r="F9" s="8" t="s">
        <v>30</v>
      </c>
      <c r="G9" s="8" t="s">
        <v>653</v>
      </c>
    </row>
    <row r="10" spans="1:7" ht="24.95" customHeight="1" x14ac:dyDescent="0.25">
      <c r="A10" s="1" t="s">
        <v>23</v>
      </c>
      <c r="B10" s="8" t="s">
        <v>24</v>
      </c>
      <c r="C10" s="4">
        <v>5669.81</v>
      </c>
      <c r="D10" s="6">
        <v>20</v>
      </c>
      <c r="E10" s="8" t="s">
        <v>491</v>
      </c>
      <c r="F10" s="8" t="s">
        <v>529</v>
      </c>
      <c r="G10" s="8" t="s">
        <v>368</v>
      </c>
    </row>
    <row r="11" spans="1:7" ht="24.95" customHeight="1" x14ac:dyDescent="0.25">
      <c r="A11" s="1" t="s">
        <v>28</v>
      </c>
      <c r="B11" s="8" t="s">
        <v>29</v>
      </c>
      <c r="C11" s="4">
        <v>735.78</v>
      </c>
      <c r="D11" s="6">
        <v>9</v>
      </c>
      <c r="E11" s="8" t="s">
        <v>710</v>
      </c>
      <c r="F11" s="8" t="s">
        <v>513</v>
      </c>
      <c r="G11" s="8" t="s">
        <v>766</v>
      </c>
    </row>
    <row r="12" spans="1:7" ht="24.95" customHeight="1" x14ac:dyDescent="0.25">
      <c r="A12" s="1" t="s">
        <v>338</v>
      </c>
      <c r="B12" s="8" t="s">
        <v>339</v>
      </c>
      <c r="C12" s="4">
        <v>303.56</v>
      </c>
      <c r="D12" s="6">
        <v>1</v>
      </c>
      <c r="E12" s="8" t="s">
        <v>491</v>
      </c>
      <c r="F12" s="8" t="s">
        <v>555</v>
      </c>
      <c r="G12" s="8" t="s">
        <v>3</v>
      </c>
    </row>
    <row r="13" spans="1:7" ht="24.95" customHeight="1" x14ac:dyDescent="0.25">
      <c r="A13" s="1" t="s">
        <v>338</v>
      </c>
      <c r="B13" s="8" t="s">
        <v>343</v>
      </c>
      <c r="C13" s="4">
        <v>296.39999999999998</v>
      </c>
      <c r="D13" s="6">
        <v>1</v>
      </c>
      <c r="E13" s="8" t="s">
        <v>491</v>
      </c>
      <c r="F13" s="8" t="s">
        <v>555</v>
      </c>
      <c r="G13" s="8" t="s">
        <v>3</v>
      </c>
    </row>
    <row r="14" spans="1:7" ht="24.95" customHeight="1" x14ac:dyDescent="0.25">
      <c r="A14" s="1" t="s">
        <v>33</v>
      </c>
      <c r="B14" s="8" t="s">
        <v>34</v>
      </c>
      <c r="C14" s="4">
        <v>235.58</v>
      </c>
      <c r="D14" s="6">
        <v>2</v>
      </c>
      <c r="E14" s="8" t="s">
        <v>540</v>
      </c>
      <c r="F14" s="8" t="s">
        <v>796</v>
      </c>
      <c r="G14" s="8" t="s">
        <v>3</v>
      </c>
    </row>
    <row r="15" spans="1:7" ht="24.95" customHeight="1" x14ac:dyDescent="0.25">
      <c r="A15" s="1" t="s">
        <v>40</v>
      </c>
      <c r="B15" s="8" t="s">
        <v>41</v>
      </c>
      <c r="C15" s="4">
        <v>12313.39</v>
      </c>
      <c r="D15" s="6">
        <v>4</v>
      </c>
      <c r="E15" s="8" t="s">
        <v>865</v>
      </c>
      <c r="F15" s="8" t="s">
        <v>540</v>
      </c>
      <c r="G15" s="8" t="s">
        <v>866</v>
      </c>
    </row>
    <row r="16" spans="1:7" ht="24.95" customHeight="1" x14ac:dyDescent="0.25">
      <c r="A16" s="1" t="s">
        <v>347</v>
      </c>
      <c r="B16" s="8" t="s">
        <v>348</v>
      </c>
      <c r="C16" s="4">
        <v>262.92</v>
      </c>
      <c r="D16" s="6">
        <v>2</v>
      </c>
      <c r="E16" s="8" t="s">
        <v>656</v>
      </c>
      <c r="F16" s="8" t="s">
        <v>867</v>
      </c>
      <c r="G16" s="8" t="s">
        <v>3</v>
      </c>
    </row>
    <row r="17" spans="1:7" ht="24.95" customHeight="1" x14ac:dyDescent="0.25">
      <c r="A17" s="1" t="s">
        <v>43</v>
      </c>
      <c r="B17" s="8" t="s">
        <v>44</v>
      </c>
      <c r="C17" s="4">
        <v>492.49</v>
      </c>
      <c r="D17" s="6">
        <v>4</v>
      </c>
      <c r="E17" s="8" t="s">
        <v>868</v>
      </c>
      <c r="F17" s="8" t="s">
        <v>869</v>
      </c>
      <c r="G17" s="8" t="s">
        <v>870</v>
      </c>
    </row>
    <row r="18" spans="1:7" ht="24.95" customHeight="1" x14ac:dyDescent="0.25">
      <c r="A18" s="1" t="s">
        <v>51</v>
      </c>
      <c r="B18" s="8" t="s">
        <v>52</v>
      </c>
      <c r="C18" s="4">
        <v>1117.23</v>
      </c>
      <c r="D18" s="6">
        <v>6</v>
      </c>
      <c r="E18" s="8" t="s">
        <v>555</v>
      </c>
      <c r="F18" s="8" t="s">
        <v>30</v>
      </c>
      <c r="G18" s="8" t="s">
        <v>653</v>
      </c>
    </row>
    <row r="19" spans="1:7" ht="24.95" customHeight="1" x14ac:dyDescent="0.25">
      <c r="A19" s="1" t="s">
        <v>871</v>
      </c>
      <c r="B19" s="8" t="s">
        <v>872</v>
      </c>
      <c r="C19" s="4">
        <v>136.06</v>
      </c>
      <c r="D19" s="6">
        <v>1</v>
      </c>
      <c r="E19" s="8" t="s">
        <v>873</v>
      </c>
      <c r="F19" s="8" t="s">
        <v>3</v>
      </c>
      <c r="G19" s="8" t="s">
        <v>3</v>
      </c>
    </row>
    <row r="20" spans="1:7" ht="24.95" customHeight="1" x14ac:dyDescent="0.25">
      <c r="A20" s="1" t="s">
        <v>831</v>
      </c>
      <c r="B20" s="8" t="s">
        <v>832</v>
      </c>
      <c r="C20" s="4">
        <v>70.709999999999994</v>
      </c>
      <c r="D20" s="6">
        <v>1</v>
      </c>
      <c r="E20" s="8" t="s">
        <v>519</v>
      </c>
      <c r="F20" s="8" t="s">
        <v>3</v>
      </c>
      <c r="G20" s="8" t="s">
        <v>3</v>
      </c>
    </row>
    <row r="21" spans="1:7" ht="24.95" customHeight="1" x14ac:dyDescent="0.25">
      <c r="A21" s="1" t="s">
        <v>63</v>
      </c>
      <c r="B21" s="8" t="s">
        <v>64</v>
      </c>
      <c r="C21" s="4">
        <v>2583.64</v>
      </c>
      <c r="D21" s="6">
        <v>13</v>
      </c>
      <c r="E21" s="8" t="s">
        <v>653</v>
      </c>
      <c r="F21" s="8" t="s">
        <v>529</v>
      </c>
      <c r="G21" s="8" t="s">
        <v>484</v>
      </c>
    </row>
    <row r="22" spans="1:7" ht="24.95" customHeight="1" x14ac:dyDescent="0.25">
      <c r="A22" s="1" t="s">
        <v>63</v>
      </c>
      <c r="B22" s="8" t="s">
        <v>68</v>
      </c>
      <c r="C22" s="4">
        <v>156.18</v>
      </c>
      <c r="D22" s="6">
        <v>1</v>
      </c>
      <c r="E22" s="8" t="s">
        <v>653</v>
      </c>
      <c r="F22" s="8" t="s">
        <v>529</v>
      </c>
      <c r="G22" s="8" t="s">
        <v>484</v>
      </c>
    </row>
    <row r="23" spans="1:7" ht="24.95" customHeight="1" x14ac:dyDescent="0.25">
      <c r="A23" s="1" t="s">
        <v>63</v>
      </c>
      <c r="B23" s="8" t="s">
        <v>69</v>
      </c>
      <c r="C23" s="4">
        <v>20726.650000000001</v>
      </c>
      <c r="D23" s="6">
        <v>107</v>
      </c>
      <c r="E23" s="8" t="s">
        <v>653</v>
      </c>
      <c r="F23" s="8" t="s">
        <v>529</v>
      </c>
      <c r="G23" s="8" t="s">
        <v>484</v>
      </c>
    </row>
    <row r="24" spans="1:7" ht="24.95" customHeight="1" x14ac:dyDescent="0.25">
      <c r="A24" s="1" t="s">
        <v>63</v>
      </c>
      <c r="B24" s="8" t="s">
        <v>70</v>
      </c>
      <c r="C24" s="4">
        <v>2767.59</v>
      </c>
      <c r="D24" s="6">
        <v>15</v>
      </c>
      <c r="E24" s="8" t="s">
        <v>653</v>
      </c>
      <c r="F24" s="8" t="s">
        <v>529</v>
      </c>
      <c r="G24" s="8" t="s">
        <v>484</v>
      </c>
    </row>
    <row r="25" spans="1:7" ht="24.95" customHeight="1" x14ac:dyDescent="0.25">
      <c r="A25" s="1" t="s">
        <v>63</v>
      </c>
      <c r="B25" s="8" t="s">
        <v>71</v>
      </c>
      <c r="C25" s="4">
        <v>1436.04</v>
      </c>
      <c r="D25" s="6">
        <v>8</v>
      </c>
      <c r="E25" s="8" t="s">
        <v>653</v>
      </c>
      <c r="F25" s="8" t="s">
        <v>529</v>
      </c>
      <c r="G25" s="8" t="s">
        <v>484</v>
      </c>
    </row>
    <row r="26" spans="1:7" ht="24.95" customHeight="1" x14ac:dyDescent="0.25">
      <c r="A26" s="1" t="s">
        <v>72</v>
      </c>
      <c r="B26" s="8" t="s">
        <v>73</v>
      </c>
      <c r="C26" s="4">
        <v>1897.34</v>
      </c>
      <c r="D26" s="6">
        <v>15</v>
      </c>
      <c r="E26" s="8" t="s">
        <v>649</v>
      </c>
      <c r="F26" s="8" t="s">
        <v>653</v>
      </c>
      <c r="G26" s="8" t="s">
        <v>801</v>
      </c>
    </row>
    <row r="27" spans="1:7" ht="24.95" customHeight="1" x14ac:dyDescent="0.25">
      <c r="A27" s="1" t="s">
        <v>81</v>
      </c>
      <c r="B27" s="8" t="s">
        <v>82</v>
      </c>
      <c r="C27" s="4">
        <v>516.45000000000005</v>
      </c>
      <c r="D27" s="6">
        <v>3</v>
      </c>
      <c r="E27" s="8" t="s">
        <v>826</v>
      </c>
      <c r="F27" s="8" t="s">
        <v>663</v>
      </c>
      <c r="G27" s="8" t="s">
        <v>669</v>
      </c>
    </row>
    <row r="28" spans="1:7" ht="24.95" customHeight="1" x14ac:dyDescent="0.25">
      <c r="A28" s="1" t="s">
        <v>86</v>
      </c>
      <c r="B28" s="8" t="s">
        <v>87</v>
      </c>
      <c r="C28" s="4">
        <v>269.02999999999997</v>
      </c>
      <c r="D28" s="6">
        <v>2</v>
      </c>
      <c r="E28" s="8" t="s">
        <v>580</v>
      </c>
      <c r="F28" s="8" t="s">
        <v>30</v>
      </c>
      <c r="G28" s="8" t="s">
        <v>3</v>
      </c>
    </row>
    <row r="29" spans="1:7" ht="24.95" customHeight="1" x14ac:dyDescent="0.25">
      <c r="A29" s="1" t="s">
        <v>90</v>
      </c>
      <c r="B29" s="8" t="s">
        <v>91</v>
      </c>
      <c r="C29" s="4">
        <v>1244.3599999999999</v>
      </c>
      <c r="D29" s="6">
        <v>9</v>
      </c>
      <c r="E29" s="8" t="s">
        <v>729</v>
      </c>
      <c r="F29" s="8" t="s">
        <v>874</v>
      </c>
      <c r="G29" s="8" t="s">
        <v>875</v>
      </c>
    </row>
    <row r="30" spans="1:7" ht="24.95" customHeight="1" x14ac:dyDescent="0.25">
      <c r="A30" s="1" t="s">
        <v>95</v>
      </c>
      <c r="B30" s="8" t="s">
        <v>96</v>
      </c>
      <c r="C30" s="4">
        <v>263965.71999999997</v>
      </c>
      <c r="D30" s="6">
        <v>1335</v>
      </c>
      <c r="E30" s="8" t="s">
        <v>529</v>
      </c>
      <c r="F30" s="8" t="s">
        <v>484</v>
      </c>
      <c r="G30" s="8" t="s">
        <v>643</v>
      </c>
    </row>
    <row r="31" spans="1:7" ht="24.95" customHeight="1" x14ac:dyDescent="0.25">
      <c r="A31" s="1" t="s">
        <v>95</v>
      </c>
      <c r="B31" s="8" t="s">
        <v>360</v>
      </c>
      <c r="C31" s="4">
        <v>208.38</v>
      </c>
      <c r="D31" s="6">
        <v>1</v>
      </c>
      <c r="E31" s="8" t="s">
        <v>529</v>
      </c>
      <c r="F31" s="8" t="s">
        <v>484</v>
      </c>
      <c r="G31" s="8" t="s">
        <v>643</v>
      </c>
    </row>
    <row r="32" spans="1:7" ht="24.95" customHeight="1" x14ac:dyDescent="0.25">
      <c r="A32" s="1" t="s">
        <v>95</v>
      </c>
      <c r="B32" s="8" t="s">
        <v>98</v>
      </c>
      <c r="C32" s="4">
        <v>40230.25</v>
      </c>
      <c r="D32" s="6">
        <v>214</v>
      </c>
      <c r="E32" s="8" t="s">
        <v>529</v>
      </c>
      <c r="F32" s="8" t="s">
        <v>484</v>
      </c>
      <c r="G32" s="8" t="s">
        <v>643</v>
      </c>
    </row>
    <row r="33" spans="1:7" ht="24.95" customHeight="1" x14ac:dyDescent="0.25">
      <c r="A33" s="1" t="s">
        <v>95</v>
      </c>
      <c r="B33" s="8" t="s">
        <v>99</v>
      </c>
      <c r="C33" s="4">
        <v>8504.89</v>
      </c>
      <c r="D33" s="6">
        <v>46</v>
      </c>
      <c r="E33" s="8" t="s">
        <v>529</v>
      </c>
      <c r="F33" s="8" t="s">
        <v>484</v>
      </c>
      <c r="G33" s="8" t="s">
        <v>643</v>
      </c>
    </row>
    <row r="34" spans="1:7" ht="24.95" customHeight="1" x14ac:dyDescent="0.25">
      <c r="A34" s="1" t="s">
        <v>100</v>
      </c>
      <c r="B34" s="8" t="s">
        <v>101</v>
      </c>
      <c r="C34" s="4">
        <v>31164.17</v>
      </c>
      <c r="D34" s="6">
        <v>249</v>
      </c>
      <c r="E34" s="8" t="s">
        <v>484</v>
      </c>
      <c r="F34" s="8" t="s">
        <v>555</v>
      </c>
      <c r="G34" s="8" t="s">
        <v>673</v>
      </c>
    </row>
    <row r="35" spans="1:7" ht="24.95" customHeight="1" x14ac:dyDescent="0.25">
      <c r="A35" s="1" t="s">
        <v>105</v>
      </c>
      <c r="B35" s="8" t="s">
        <v>106</v>
      </c>
      <c r="C35" s="4">
        <v>6941.65</v>
      </c>
      <c r="D35" s="6">
        <v>36</v>
      </c>
      <c r="E35" s="8" t="s">
        <v>486</v>
      </c>
      <c r="F35" s="8" t="s">
        <v>491</v>
      </c>
      <c r="G35" s="8" t="s">
        <v>781</v>
      </c>
    </row>
    <row r="36" spans="1:7" ht="24.95" customHeight="1" x14ac:dyDescent="0.25">
      <c r="A36" s="1" t="s">
        <v>110</v>
      </c>
      <c r="B36" s="8" t="s">
        <v>111</v>
      </c>
      <c r="C36" s="4">
        <v>2597.16</v>
      </c>
      <c r="D36" s="6">
        <v>30</v>
      </c>
      <c r="E36" s="8" t="s">
        <v>555</v>
      </c>
      <c r="F36" s="8" t="s">
        <v>568</v>
      </c>
      <c r="G36" s="8" t="s">
        <v>112</v>
      </c>
    </row>
    <row r="37" spans="1:7" ht="24.95" customHeight="1" x14ac:dyDescent="0.25">
      <c r="A37" s="1" t="s">
        <v>114</v>
      </c>
      <c r="B37" s="8" t="s">
        <v>115</v>
      </c>
      <c r="C37" s="4">
        <v>12296.63</v>
      </c>
      <c r="D37" s="6">
        <v>102</v>
      </c>
      <c r="E37" s="8" t="s">
        <v>555</v>
      </c>
      <c r="F37" s="8" t="s">
        <v>568</v>
      </c>
      <c r="G37" s="8" t="s">
        <v>112</v>
      </c>
    </row>
    <row r="38" spans="1:7" ht="24.95" customHeight="1" x14ac:dyDescent="0.25">
      <c r="A38" s="1" t="s">
        <v>118</v>
      </c>
      <c r="B38" s="8" t="s">
        <v>119</v>
      </c>
      <c r="C38" s="4">
        <v>13548.82</v>
      </c>
      <c r="D38" s="6">
        <v>159</v>
      </c>
      <c r="E38" s="8" t="s">
        <v>529</v>
      </c>
      <c r="F38" s="8" t="s">
        <v>555</v>
      </c>
      <c r="G38" s="8" t="s">
        <v>653</v>
      </c>
    </row>
    <row r="39" spans="1:7" ht="24.95" customHeight="1" x14ac:dyDescent="0.25">
      <c r="A39" s="1" t="s">
        <v>118</v>
      </c>
      <c r="B39" s="8" t="s">
        <v>121</v>
      </c>
      <c r="C39" s="4">
        <v>164.09</v>
      </c>
      <c r="D39" s="6">
        <v>2</v>
      </c>
      <c r="E39" s="8" t="s">
        <v>529</v>
      </c>
      <c r="F39" s="8" t="s">
        <v>555</v>
      </c>
      <c r="G39" s="8" t="s">
        <v>653</v>
      </c>
    </row>
    <row r="40" spans="1:7" ht="24.95" customHeight="1" x14ac:dyDescent="0.25">
      <c r="A40" s="1" t="s">
        <v>118</v>
      </c>
      <c r="B40" s="8" t="s">
        <v>122</v>
      </c>
      <c r="C40" s="4">
        <v>6942.09</v>
      </c>
      <c r="D40" s="6">
        <v>83</v>
      </c>
      <c r="E40" s="8" t="s">
        <v>529</v>
      </c>
      <c r="F40" s="8" t="s">
        <v>555</v>
      </c>
      <c r="G40" s="8" t="s">
        <v>653</v>
      </c>
    </row>
    <row r="41" spans="1:7" ht="24.95" customHeight="1" x14ac:dyDescent="0.25">
      <c r="A41" s="1" t="s">
        <v>123</v>
      </c>
      <c r="B41" s="8" t="s">
        <v>124</v>
      </c>
      <c r="C41" s="4">
        <v>359.29</v>
      </c>
      <c r="D41" s="6">
        <v>3</v>
      </c>
      <c r="E41" s="8" t="s">
        <v>553</v>
      </c>
      <c r="F41" s="8" t="s">
        <v>290</v>
      </c>
      <c r="G41" s="8" t="s">
        <v>415</v>
      </c>
    </row>
    <row r="42" spans="1:7" ht="24.95" customHeight="1" x14ac:dyDescent="0.25">
      <c r="A42" s="1" t="s">
        <v>126</v>
      </c>
      <c r="B42" s="8" t="s">
        <v>127</v>
      </c>
      <c r="C42" s="4">
        <v>7094.68</v>
      </c>
      <c r="D42" s="6">
        <v>55</v>
      </c>
      <c r="E42" s="8" t="s">
        <v>486</v>
      </c>
      <c r="F42" s="8" t="s">
        <v>571</v>
      </c>
      <c r="G42" s="8" t="s">
        <v>491</v>
      </c>
    </row>
    <row r="43" spans="1:7" ht="24.95" customHeight="1" x14ac:dyDescent="0.25">
      <c r="A43" s="1" t="s">
        <v>130</v>
      </c>
      <c r="B43" s="8" t="s">
        <v>131</v>
      </c>
      <c r="C43" s="4">
        <v>1001</v>
      </c>
      <c r="D43" s="6">
        <v>8</v>
      </c>
      <c r="E43" s="8" t="s">
        <v>491</v>
      </c>
      <c r="F43" s="8" t="s">
        <v>801</v>
      </c>
      <c r="G43" s="8" t="s">
        <v>577</v>
      </c>
    </row>
    <row r="44" spans="1:7" ht="24.95" customHeight="1" x14ac:dyDescent="0.25">
      <c r="A44" s="1" t="s">
        <v>140</v>
      </c>
      <c r="B44" s="8" t="s">
        <v>141</v>
      </c>
      <c r="C44" s="4">
        <v>15015.53</v>
      </c>
      <c r="D44" s="6">
        <v>54</v>
      </c>
      <c r="E44" s="8" t="s">
        <v>494</v>
      </c>
      <c r="F44" s="8" t="s">
        <v>684</v>
      </c>
      <c r="G44" s="8" t="s">
        <v>667</v>
      </c>
    </row>
    <row r="45" spans="1:7" ht="24.95" customHeight="1" x14ac:dyDescent="0.25">
      <c r="A45" s="1" t="s">
        <v>145</v>
      </c>
      <c r="B45" s="8" t="s">
        <v>146</v>
      </c>
      <c r="C45" s="4">
        <v>21753.01</v>
      </c>
      <c r="D45" s="6">
        <v>164</v>
      </c>
      <c r="E45" s="8" t="s">
        <v>147</v>
      </c>
      <c r="F45" s="8" t="s">
        <v>450</v>
      </c>
      <c r="G45" s="8" t="s">
        <v>148</v>
      </c>
    </row>
    <row r="46" spans="1:7" ht="24.95" customHeight="1" x14ac:dyDescent="0.25">
      <c r="A46" s="1" t="s">
        <v>155</v>
      </c>
      <c r="B46" s="8" t="s">
        <v>156</v>
      </c>
      <c r="C46" s="4">
        <v>2316.87</v>
      </c>
      <c r="D46" s="6">
        <v>3</v>
      </c>
      <c r="E46" s="8" t="s">
        <v>695</v>
      </c>
      <c r="F46" s="8" t="s">
        <v>876</v>
      </c>
      <c r="G46" s="8" t="s">
        <v>768</v>
      </c>
    </row>
    <row r="47" spans="1:7" ht="24.95" customHeight="1" x14ac:dyDescent="0.25">
      <c r="A47" s="1" t="s">
        <v>155</v>
      </c>
      <c r="B47" s="8" t="s">
        <v>159</v>
      </c>
      <c r="C47" s="4">
        <v>899.42</v>
      </c>
      <c r="D47" s="6">
        <v>1</v>
      </c>
      <c r="E47" s="8" t="s">
        <v>695</v>
      </c>
      <c r="F47" s="8" t="s">
        <v>876</v>
      </c>
      <c r="G47" s="8" t="s">
        <v>768</v>
      </c>
    </row>
    <row r="48" spans="1:7" ht="24.95" customHeight="1" x14ac:dyDescent="0.25">
      <c r="A48" s="1" t="s">
        <v>155</v>
      </c>
      <c r="B48" s="8" t="s">
        <v>380</v>
      </c>
      <c r="C48" s="4">
        <v>1678.31</v>
      </c>
      <c r="D48" s="6">
        <v>2</v>
      </c>
      <c r="E48" s="8" t="s">
        <v>695</v>
      </c>
      <c r="F48" s="8" t="s">
        <v>876</v>
      </c>
      <c r="G48" s="8" t="s">
        <v>768</v>
      </c>
    </row>
    <row r="49" spans="1:7" ht="24.95" customHeight="1" x14ac:dyDescent="0.25">
      <c r="A49" s="1" t="s">
        <v>155</v>
      </c>
      <c r="B49" s="8" t="s">
        <v>160</v>
      </c>
      <c r="C49" s="4">
        <v>996.53</v>
      </c>
      <c r="D49" s="6">
        <v>1</v>
      </c>
      <c r="E49" s="8" t="s">
        <v>695</v>
      </c>
      <c r="F49" s="8" t="s">
        <v>876</v>
      </c>
      <c r="G49" s="8" t="s">
        <v>768</v>
      </c>
    </row>
    <row r="50" spans="1:7" ht="24.95" customHeight="1" x14ac:dyDescent="0.25">
      <c r="A50" s="1" t="s">
        <v>161</v>
      </c>
      <c r="B50" s="8" t="s">
        <v>162</v>
      </c>
      <c r="C50" s="4">
        <v>452.06</v>
      </c>
      <c r="D50" s="6">
        <v>2</v>
      </c>
      <c r="E50" s="8" t="s">
        <v>866</v>
      </c>
      <c r="F50" s="8" t="s">
        <v>877</v>
      </c>
      <c r="G50" s="8" t="s">
        <v>3</v>
      </c>
    </row>
    <row r="51" spans="1:7" ht="24.95" customHeight="1" x14ac:dyDescent="0.25">
      <c r="A51" s="1" t="s">
        <v>165</v>
      </c>
      <c r="B51" s="8" t="s">
        <v>741</v>
      </c>
      <c r="C51" s="4">
        <v>208.38</v>
      </c>
      <c r="D51" s="6">
        <v>1</v>
      </c>
      <c r="E51" s="8" t="s">
        <v>368</v>
      </c>
      <c r="F51" s="8" t="s">
        <v>491</v>
      </c>
      <c r="G51" s="8" t="s">
        <v>669</v>
      </c>
    </row>
    <row r="52" spans="1:7" ht="24.95" customHeight="1" x14ac:dyDescent="0.25">
      <c r="A52" s="1" t="s">
        <v>165</v>
      </c>
      <c r="B52" s="8" t="s">
        <v>166</v>
      </c>
      <c r="C52" s="4">
        <v>156.18</v>
      </c>
      <c r="D52" s="6">
        <v>1</v>
      </c>
      <c r="E52" s="8" t="s">
        <v>368</v>
      </c>
      <c r="F52" s="8" t="s">
        <v>491</v>
      </c>
      <c r="G52" s="8" t="s">
        <v>669</v>
      </c>
    </row>
    <row r="53" spans="1:7" ht="24.95" customHeight="1" x14ac:dyDescent="0.25">
      <c r="A53" s="1" t="s">
        <v>165</v>
      </c>
      <c r="B53" s="8" t="s">
        <v>169</v>
      </c>
      <c r="C53" s="4">
        <v>767.71</v>
      </c>
      <c r="D53" s="6">
        <v>4</v>
      </c>
      <c r="E53" s="8" t="s">
        <v>368</v>
      </c>
      <c r="F53" s="8" t="s">
        <v>491</v>
      </c>
      <c r="G53" s="8" t="s">
        <v>669</v>
      </c>
    </row>
    <row r="54" spans="1:7" ht="24.95" customHeight="1" x14ac:dyDescent="0.25">
      <c r="A54" s="1" t="s">
        <v>170</v>
      </c>
      <c r="B54" s="8" t="s">
        <v>171</v>
      </c>
      <c r="C54" s="4">
        <v>8584.27</v>
      </c>
      <c r="D54" s="6">
        <v>6</v>
      </c>
      <c r="E54" s="8" t="s">
        <v>536</v>
      </c>
      <c r="F54" s="8" t="s">
        <v>867</v>
      </c>
      <c r="G54" s="8" t="s">
        <v>450</v>
      </c>
    </row>
    <row r="55" spans="1:7" ht="24.95" customHeight="1" x14ac:dyDescent="0.25">
      <c r="A55" s="1" t="s">
        <v>174</v>
      </c>
      <c r="B55" s="8" t="s">
        <v>175</v>
      </c>
      <c r="C55" s="4">
        <v>1388.79</v>
      </c>
      <c r="D55" s="6">
        <v>5</v>
      </c>
      <c r="E55" s="8" t="s">
        <v>701</v>
      </c>
      <c r="F55" s="8" t="s">
        <v>30</v>
      </c>
      <c r="G55" s="8" t="s">
        <v>176</v>
      </c>
    </row>
    <row r="56" spans="1:7" ht="24.95" customHeight="1" x14ac:dyDescent="0.25">
      <c r="A56" s="1" t="s">
        <v>179</v>
      </c>
      <c r="B56" s="8" t="s">
        <v>387</v>
      </c>
      <c r="C56" s="4">
        <v>234.77</v>
      </c>
      <c r="D56" s="6">
        <v>1</v>
      </c>
      <c r="E56" s="8" t="s">
        <v>695</v>
      </c>
      <c r="F56" s="8" t="s">
        <v>596</v>
      </c>
      <c r="G56" s="8" t="s">
        <v>878</v>
      </c>
    </row>
    <row r="57" spans="1:7" ht="24.95" customHeight="1" x14ac:dyDescent="0.25">
      <c r="A57" s="1" t="s">
        <v>179</v>
      </c>
      <c r="B57" s="8" t="s">
        <v>180</v>
      </c>
      <c r="C57" s="4">
        <v>410.85</v>
      </c>
      <c r="D57" s="6">
        <v>2</v>
      </c>
      <c r="E57" s="8" t="s">
        <v>695</v>
      </c>
      <c r="F57" s="8" t="s">
        <v>596</v>
      </c>
      <c r="G57" s="8" t="s">
        <v>878</v>
      </c>
    </row>
    <row r="58" spans="1:7" ht="24.95" customHeight="1" x14ac:dyDescent="0.25">
      <c r="A58" s="1" t="s">
        <v>391</v>
      </c>
      <c r="B58" s="8" t="s">
        <v>392</v>
      </c>
      <c r="C58" s="4">
        <v>299.8</v>
      </c>
      <c r="D58" s="6">
        <v>1</v>
      </c>
      <c r="E58" s="8" t="s">
        <v>540</v>
      </c>
      <c r="F58" s="8" t="s">
        <v>3</v>
      </c>
      <c r="G58" s="8" t="s">
        <v>3</v>
      </c>
    </row>
    <row r="59" spans="1:7" ht="24.95" customHeight="1" x14ac:dyDescent="0.25">
      <c r="A59" s="1" t="s">
        <v>183</v>
      </c>
      <c r="B59" s="8" t="s">
        <v>184</v>
      </c>
      <c r="C59" s="4">
        <v>42331.99</v>
      </c>
      <c r="D59" s="6">
        <v>220</v>
      </c>
      <c r="E59" s="8" t="s">
        <v>513</v>
      </c>
      <c r="F59" s="8" t="s">
        <v>125</v>
      </c>
      <c r="G59" s="8" t="s">
        <v>186</v>
      </c>
    </row>
    <row r="60" spans="1:7" ht="24.95" customHeight="1" x14ac:dyDescent="0.25">
      <c r="A60" s="1" t="s">
        <v>187</v>
      </c>
      <c r="B60" s="8" t="s">
        <v>188</v>
      </c>
      <c r="C60" s="4">
        <v>3701.3</v>
      </c>
      <c r="D60" s="6">
        <v>14</v>
      </c>
      <c r="E60" s="8" t="s">
        <v>189</v>
      </c>
      <c r="F60" s="8" t="s">
        <v>600</v>
      </c>
      <c r="G60" s="8" t="s">
        <v>250</v>
      </c>
    </row>
    <row r="61" spans="1:7" ht="24.95" customHeight="1" x14ac:dyDescent="0.25">
      <c r="A61" s="1" t="s">
        <v>187</v>
      </c>
      <c r="B61" s="8" t="s">
        <v>192</v>
      </c>
      <c r="C61" s="4">
        <v>568915.74</v>
      </c>
      <c r="D61" s="6">
        <v>2005</v>
      </c>
      <c r="E61" s="8" t="s">
        <v>189</v>
      </c>
      <c r="F61" s="8" t="s">
        <v>600</v>
      </c>
      <c r="G61" s="8" t="s">
        <v>250</v>
      </c>
    </row>
    <row r="62" spans="1:7" ht="24.95" customHeight="1" x14ac:dyDescent="0.25">
      <c r="A62" s="1" t="s">
        <v>187</v>
      </c>
      <c r="B62" s="8" t="s">
        <v>193</v>
      </c>
      <c r="C62" s="4">
        <v>38215.65</v>
      </c>
      <c r="D62" s="6">
        <v>127</v>
      </c>
      <c r="E62" s="8" t="s">
        <v>189</v>
      </c>
      <c r="F62" s="8" t="s">
        <v>600</v>
      </c>
      <c r="G62" s="8" t="s">
        <v>250</v>
      </c>
    </row>
    <row r="63" spans="1:7" ht="24.95" customHeight="1" x14ac:dyDescent="0.25">
      <c r="A63" s="1" t="s">
        <v>194</v>
      </c>
      <c r="B63" s="8" t="s">
        <v>195</v>
      </c>
      <c r="C63" s="4">
        <v>355.62</v>
      </c>
      <c r="D63" s="6">
        <v>2</v>
      </c>
      <c r="E63" s="8" t="s">
        <v>540</v>
      </c>
      <c r="F63" s="8" t="s">
        <v>710</v>
      </c>
      <c r="G63" s="8" t="s">
        <v>3</v>
      </c>
    </row>
    <row r="64" spans="1:7" ht="24.95" customHeight="1" x14ac:dyDescent="0.25">
      <c r="A64" s="1" t="s">
        <v>692</v>
      </c>
      <c r="B64" s="8" t="s">
        <v>879</v>
      </c>
      <c r="C64" s="4">
        <v>469.54</v>
      </c>
      <c r="D64" s="6">
        <v>2</v>
      </c>
      <c r="E64" s="8" t="s">
        <v>725</v>
      </c>
      <c r="F64" s="8" t="s">
        <v>3</v>
      </c>
      <c r="G64" s="8" t="s">
        <v>3</v>
      </c>
    </row>
    <row r="65" spans="1:7" ht="24.95" customHeight="1" x14ac:dyDescent="0.25">
      <c r="A65" s="1" t="s">
        <v>880</v>
      </c>
      <c r="B65" s="8" t="s">
        <v>881</v>
      </c>
      <c r="C65" s="4">
        <v>131.46</v>
      </c>
      <c r="D65" s="6">
        <v>1</v>
      </c>
      <c r="E65" s="8" t="s">
        <v>540</v>
      </c>
      <c r="F65" s="8" t="s">
        <v>3</v>
      </c>
      <c r="G65" s="8" t="s">
        <v>3</v>
      </c>
    </row>
    <row r="66" spans="1:7" ht="24.95" customHeight="1" x14ac:dyDescent="0.25">
      <c r="A66" s="1" t="s">
        <v>209</v>
      </c>
      <c r="B66" s="8" t="s">
        <v>210</v>
      </c>
      <c r="C66" s="4">
        <v>3507.85</v>
      </c>
      <c r="D66" s="6">
        <v>17</v>
      </c>
      <c r="E66" s="8" t="s">
        <v>529</v>
      </c>
      <c r="F66" s="8" t="s">
        <v>580</v>
      </c>
      <c r="G66" s="8" t="s">
        <v>882</v>
      </c>
    </row>
    <row r="67" spans="1:7" ht="24.95" customHeight="1" x14ac:dyDescent="0.25">
      <c r="A67" s="1" t="s">
        <v>217</v>
      </c>
      <c r="B67" s="8" t="s">
        <v>218</v>
      </c>
      <c r="C67" s="4">
        <v>538.15</v>
      </c>
      <c r="D67" s="6">
        <v>2</v>
      </c>
      <c r="E67" s="8" t="s">
        <v>580</v>
      </c>
      <c r="F67" s="8" t="s">
        <v>536</v>
      </c>
      <c r="G67" s="8" t="s">
        <v>3</v>
      </c>
    </row>
    <row r="68" spans="1:7" ht="24.95" customHeight="1" x14ac:dyDescent="0.25">
      <c r="A68" s="1" t="s">
        <v>220</v>
      </c>
      <c r="B68" s="8" t="s">
        <v>221</v>
      </c>
      <c r="C68" s="4">
        <v>1864.41</v>
      </c>
      <c r="D68" s="6">
        <v>6</v>
      </c>
      <c r="E68" s="8" t="s">
        <v>536</v>
      </c>
      <c r="F68" s="8" t="s">
        <v>670</v>
      </c>
      <c r="G68" s="8" t="s">
        <v>883</v>
      </c>
    </row>
    <row r="69" spans="1:7" ht="24.95" customHeight="1" x14ac:dyDescent="0.25">
      <c r="A69" s="1" t="s">
        <v>223</v>
      </c>
      <c r="B69" s="8" t="s">
        <v>224</v>
      </c>
      <c r="C69" s="4">
        <v>14639.51</v>
      </c>
      <c r="D69" s="6">
        <v>49</v>
      </c>
      <c r="E69" s="8" t="s">
        <v>450</v>
      </c>
      <c r="F69" s="8" t="s">
        <v>147</v>
      </c>
      <c r="G69" s="8" t="s">
        <v>328</v>
      </c>
    </row>
    <row r="70" spans="1:7" ht="24.95" customHeight="1" x14ac:dyDescent="0.25">
      <c r="A70" s="1" t="s">
        <v>225</v>
      </c>
      <c r="B70" s="8" t="s">
        <v>226</v>
      </c>
      <c r="C70" s="4">
        <v>3673.11</v>
      </c>
      <c r="D70" s="6">
        <v>12</v>
      </c>
      <c r="E70" s="8" t="s">
        <v>484</v>
      </c>
      <c r="F70" s="8" t="s">
        <v>491</v>
      </c>
      <c r="G70" s="8" t="s">
        <v>884</v>
      </c>
    </row>
    <row r="71" spans="1:7" ht="24.95" customHeight="1" x14ac:dyDescent="0.25">
      <c r="A71" s="1" t="s">
        <v>230</v>
      </c>
      <c r="B71" s="8" t="s">
        <v>231</v>
      </c>
      <c r="C71" s="4">
        <v>8371.1</v>
      </c>
      <c r="D71" s="6">
        <v>41</v>
      </c>
      <c r="E71" s="8" t="s">
        <v>538</v>
      </c>
      <c r="F71" s="8" t="s">
        <v>540</v>
      </c>
      <c r="G71" s="8" t="s">
        <v>21</v>
      </c>
    </row>
    <row r="72" spans="1:7" ht="24.95" customHeight="1" x14ac:dyDescent="0.25">
      <c r="A72" s="1" t="s">
        <v>230</v>
      </c>
      <c r="B72" s="8" t="s">
        <v>234</v>
      </c>
      <c r="C72" s="4">
        <v>3895.92</v>
      </c>
      <c r="D72" s="6">
        <v>19</v>
      </c>
      <c r="E72" s="8" t="s">
        <v>538</v>
      </c>
      <c r="F72" s="8" t="s">
        <v>540</v>
      </c>
      <c r="G72" s="8" t="s">
        <v>21</v>
      </c>
    </row>
    <row r="73" spans="1:7" ht="24.95" customHeight="1" x14ac:dyDescent="0.25">
      <c r="A73" s="1" t="s">
        <v>409</v>
      </c>
      <c r="B73" s="8" t="s">
        <v>410</v>
      </c>
      <c r="C73" s="4">
        <v>1270.8699999999999</v>
      </c>
      <c r="D73" s="6">
        <v>6</v>
      </c>
      <c r="E73" s="8" t="s">
        <v>885</v>
      </c>
      <c r="F73" s="8" t="s">
        <v>722</v>
      </c>
      <c r="G73" s="8" t="s">
        <v>886</v>
      </c>
    </row>
    <row r="74" spans="1:7" ht="24.95" customHeight="1" x14ac:dyDescent="0.25">
      <c r="A74" s="1" t="s">
        <v>235</v>
      </c>
      <c r="B74" s="8" t="s">
        <v>236</v>
      </c>
      <c r="C74" s="4">
        <v>1067.5999999999999</v>
      </c>
      <c r="D74" s="6">
        <v>6</v>
      </c>
      <c r="E74" s="8" t="s">
        <v>529</v>
      </c>
      <c r="F74" s="8" t="s">
        <v>519</v>
      </c>
      <c r="G74" s="8" t="s">
        <v>867</v>
      </c>
    </row>
    <row r="75" spans="1:7" ht="24.95" customHeight="1" x14ac:dyDescent="0.25">
      <c r="A75" s="1" t="s">
        <v>235</v>
      </c>
      <c r="B75" s="8" t="s">
        <v>700</v>
      </c>
      <c r="C75" s="4">
        <v>1149.0999999999999</v>
      </c>
      <c r="D75" s="6">
        <v>6</v>
      </c>
      <c r="E75" s="8" t="s">
        <v>529</v>
      </c>
      <c r="F75" s="8" t="s">
        <v>519</v>
      </c>
      <c r="G75" s="8" t="s">
        <v>867</v>
      </c>
    </row>
    <row r="76" spans="1:7" ht="24.95" customHeight="1" x14ac:dyDescent="0.25">
      <c r="A76" s="1" t="s">
        <v>240</v>
      </c>
      <c r="B76" s="8" t="s">
        <v>241</v>
      </c>
      <c r="C76" s="4">
        <v>767.82</v>
      </c>
      <c r="D76" s="6">
        <v>4</v>
      </c>
      <c r="E76" s="8" t="s">
        <v>540</v>
      </c>
      <c r="F76" s="8" t="s">
        <v>519</v>
      </c>
      <c r="G76" s="8" t="s">
        <v>887</v>
      </c>
    </row>
    <row r="77" spans="1:7" ht="24.95" customHeight="1" x14ac:dyDescent="0.25">
      <c r="A77" s="1" t="s">
        <v>245</v>
      </c>
      <c r="B77" s="8" t="s">
        <v>246</v>
      </c>
      <c r="C77" s="4">
        <v>851.73</v>
      </c>
      <c r="D77" s="6">
        <v>7</v>
      </c>
      <c r="E77" s="8" t="s">
        <v>368</v>
      </c>
      <c r="F77" s="8" t="s">
        <v>540</v>
      </c>
      <c r="G77" s="8" t="s">
        <v>701</v>
      </c>
    </row>
    <row r="78" spans="1:7" ht="24.95" customHeight="1" x14ac:dyDescent="0.25">
      <c r="A78" s="1" t="s">
        <v>703</v>
      </c>
      <c r="B78" s="8" t="s">
        <v>756</v>
      </c>
      <c r="C78" s="4">
        <v>326.98</v>
      </c>
      <c r="D78" s="6">
        <v>1</v>
      </c>
      <c r="E78" s="8" t="s">
        <v>888</v>
      </c>
      <c r="F78" s="8" t="s">
        <v>3</v>
      </c>
      <c r="G78" s="8" t="s">
        <v>3</v>
      </c>
    </row>
    <row r="79" spans="1:7" ht="24.95" customHeight="1" x14ac:dyDescent="0.25">
      <c r="A79" s="1" t="s">
        <v>417</v>
      </c>
      <c r="B79" s="8" t="s">
        <v>418</v>
      </c>
      <c r="C79" s="4">
        <v>677.56</v>
      </c>
      <c r="D79" s="6">
        <v>3</v>
      </c>
      <c r="E79" s="8" t="s">
        <v>250</v>
      </c>
      <c r="F79" s="8" t="s">
        <v>889</v>
      </c>
      <c r="G79" s="8" t="s">
        <v>890</v>
      </c>
    </row>
    <row r="80" spans="1:7" ht="24.95" customHeight="1" x14ac:dyDescent="0.25">
      <c r="A80" s="1" t="s">
        <v>252</v>
      </c>
      <c r="B80" s="8" t="s">
        <v>253</v>
      </c>
      <c r="C80" s="4">
        <v>273.31</v>
      </c>
      <c r="D80" s="6">
        <v>2</v>
      </c>
      <c r="E80" s="8" t="s">
        <v>491</v>
      </c>
      <c r="F80" s="8" t="s">
        <v>644</v>
      </c>
      <c r="G80" s="8" t="s">
        <v>3</v>
      </c>
    </row>
    <row r="81" spans="1:7" ht="24.95" customHeight="1" x14ac:dyDescent="0.25">
      <c r="A81" s="1" t="s">
        <v>255</v>
      </c>
      <c r="B81" s="8" t="s">
        <v>256</v>
      </c>
      <c r="C81" s="4">
        <v>1076.6600000000001</v>
      </c>
      <c r="D81" s="6">
        <v>4</v>
      </c>
      <c r="E81" s="8" t="s">
        <v>491</v>
      </c>
      <c r="F81" s="8" t="s">
        <v>891</v>
      </c>
      <c r="G81" s="8" t="s">
        <v>892</v>
      </c>
    </row>
    <row r="82" spans="1:7" ht="24.95" customHeight="1" x14ac:dyDescent="0.25">
      <c r="A82" s="1" t="s">
        <v>260</v>
      </c>
      <c r="B82" s="8" t="s">
        <v>261</v>
      </c>
      <c r="C82" s="4">
        <v>1228.8800000000001</v>
      </c>
      <c r="D82" s="6">
        <v>4</v>
      </c>
      <c r="E82" s="8" t="s">
        <v>668</v>
      </c>
      <c r="F82" s="8" t="s">
        <v>893</v>
      </c>
      <c r="G82" s="8" t="s">
        <v>707</v>
      </c>
    </row>
    <row r="83" spans="1:7" ht="24.95" customHeight="1" x14ac:dyDescent="0.25">
      <c r="A83" s="1" t="s">
        <v>262</v>
      </c>
      <c r="B83" s="8" t="s">
        <v>263</v>
      </c>
      <c r="C83" s="4">
        <v>3472.82</v>
      </c>
      <c r="D83" s="6">
        <v>12</v>
      </c>
      <c r="E83" s="8" t="s">
        <v>529</v>
      </c>
      <c r="F83" s="8" t="s">
        <v>494</v>
      </c>
      <c r="G83" s="8" t="s">
        <v>491</v>
      </c>
    </row>
    <row r="84" spans="1:7" ht="24.95" customHeight="1" x14ac:dyDescent="0.25">
      <c r="A84" s="1" t="s">
        <v>270</v>
      </c>
      <c r="B84" s="8" t="s">
        <v>271</v>
      </c>
      <c r="C84" s="4">
        <v>431.97</v>
      </c>
      <c r="D84" s="6">
        <v>2</v>
      </c>
      <c r="E84" s="8" t="s">
        <v>250</v>
      </c>
      <c r="F84" s="8" t="s">
        <v>894</v>
      </c>
      <c r="G84" s="8" t="s">
        <v>3</v>
      </c>
    </row>
    <row r="85" spans="1:7" ht="24.95" customHeight="1" x14ac:dyDescent="0.25">
      <c r="A85" s="1" t="s">
        <v>274</v>
      </c>
      <c r="B85" s="8" t="s">
        <v>275</v>
      </c>
      <c r="C85" s="4">
        <v>7279.28</v>
      </c>
      <c r="D85" s="6">
        <v>60</v>
      </c>
      <c r="E85" s="8" t="s">
        <v>529</v>
      </c>
      <c r="F85" s="8" t="s">
        <v>250</v>
      </c>
      <c r="G85" s="8" t="s">
        <v>540</v>
      </c>
    </row>
    <row r="86" spans="1:7" ht="24.95" customHeight="1" x14ac:dyDescent="0.25">
      <c r="A86" s="1" t="s">
        <v>762</v>
      </c>
      <c r="B86" s="8" t="s">
        <v>763</v>
      </c>
      <c r="C86" s="4">
        <v>131.46</v>
      </c>
      <c r="D86" s="6">
        <v>1</v>
      </c>
      <c r="E86" s="8" t="s">
        <v>538</v>
      </c>
      <c r="F86" s="8" t="s">
        <v>3</v>
      </c>
      <c r="G86" s="8" t="s">
        <v>3</v>
      </c>
    </row>
    <row r="87" spans="1:7" ht="24.95" customHeight="1" x14ac:dyDescent="0.25">
      <c r="A87" s="1" t="s">
        <v>279</v>
      </c>
      <c r="B87" s="8" t="s">
        <v>280</v>
      </c>
      <c r="C87" s="4">
        <v>1564.42</v>
      </c>
      <c r="D87" s="6">
        <v>15</v>
      </c>
      <c r="E87" s="8" t="s">
        <v>484</v>
      </c>
      <c r="F87" s="8" t="s">
        <v>555</v>
      </c>
      <c r="G87" s="8" t="s">
        <v>653</v>
      </c>
    </row>
    <row r="88" spans="1:7" ht="24.95" customHeight="1" x14ac:dyDescent="0.25">
      <c r="A88" s="1" t="s">
        <v>285</v>
      </c>
      <c r="B88" s="8" t="s">
        <v>286</v>
      </c>
      <c r="C88" s="4">
        <v>133.12</v>
      </c>
      <c r="D88" s="6">
        <v>1</v>
      </c>
      <c r="E88" s="8" t="s">
        <v>895</v>
      </c>
      <c r="F88" s="8" t="s">
        <v>3</v>
      </c>
      <c r="G88" s="8" t="s">
        <v>3</v>
      </c>
    </row>
    <row r="89" spans="1:7" ht="24.95" customHeight="1" x14ac:dyDescent="0.25">
      <c r="A89" s="1" t="s">
        <v>638</v>
      </c>
      <c r="B89" s="8" t="s">
        <v>639</v>
      </c>
      <c r="C89" s="4">
        <v>811.65</v>
      </c>
      <c r="D89" s="6">
        <v>6</v>
      </c>
      <c r="E89" s="8" t="s">
        <v>896</v>
      </c>
      <c r="F89" s="8" t="s">
        <v>30</v>
      </c>
      <c r="G89" s="8" t="s">
        <v>653</v>
      </c>
    </row>
    <row r="90" spans="1:7" ht="24.95" customHeight="1" x14ac:dyDescent="0.25">
      <c r="A90" s="1" t="s">
        <v>288</v>
      </c>
      <c r="B90" s="8" t="s">
        <v>289</v>
      </c>
      <c r="C90" s="4">
        <v>2432.38</v>
      </c>
      <c r="D90" s="6">
        <v>19</v>
      </c>
      <c r="E90" s="8" t="s">
        <v>529</v>
      </c>
      <c r="F90" s="8" t="s">
        <v>30</v>
      </c>
      <c r="G90" s="8" t="s">
        <v>653</v>
      </c>
    </row>
    <row r="91" spans="1:7" ht="24.95" customHeight="1" x14ac:dyDescent="0.25">
      <c r="A91" s="1" t="s">
        <v>437</v>
      </c>
      <c r="B91" s="8" t="s">
        <v>438</v>
      </c>
      <c r="C91" s="4">
        <v>209.55</v>
      </c>
      <c r="D91" s="6">
        <v>2</v>
      </c>
      <c r="E91" s="8" t="s">
        <v>796</v>
      </c>
      <c r="F91" s="8" t="s">
        <v>659</v>
      </c>
      <c r="G91" s="8" t="s">
        <v>3</v>
      </c>
    </row>
    <row r="92" spans="1:7" ht="24.95" customHeight="1" x14ac:dyDescent="0.25">
      <c r="A92" s="1" t="s">
        <v>291</v>
      </c>
      <c r="B92" s="8" t="s">
        <v>292</v>
      </c>
      <c r="C92" s="4">
        <v>4179.93</v>
      </c>
      <c r="D92" s="6">
        <v>33</v>
      </c>
      <c r="E92" s="8" t="s">
        <v>653</v>
      </c>
      <c r="F92" s="8" t="s">
        <v>368</v>
      </c>
      <c r="G92" s="8" t="s">
        <v>491</v>
      </c>
    </row>
    <row r="93" spans="1:7" ht="24.95" customHeight="1" x14ac:dyDescent="0.25">
      <c r="A93" s="1" t="s">
        <v>296</v>
      </c>
      <c r="B93" s="8" t="s">
        <v>297</v>
      </c>
      <c r="C93" s="4">
        <v>751707.18</v>
      </c>
      <c r="D93" s="6">
        <v>6089</v>
      </c>
      <c r="E93" s="8" t="s">
        <v>535</v>
      </c>
      <c r="F93" s="8" t="s">
        <v>644</v>
      </c>
      <c r="G93" s="8" t="s">
        <v>536</v>
      </c>
    </row>
    <row r="94" spans="1:7" ht="24.95" customHeight="1" x14ac:dyDescent="0.25">
      <c r="A94" s="1" t="s">
        <v>301</v>
      </c>
      <c r="B94" s="8" t="s">
        <v>302</v>
      </c>
      <c r="C94" s="4">
        <v>205029.48</v>
      </c>
      <c r="D94" s="6">
        <v>1090</v>
      </c>
      <c r="E94" s="8" t="s">
        <v>535</v>
      </c>
      <c r="F94" s="8" t="s">
        <v>536</v>
      </c>
      <c r="G94" s="8" t="s">
        <v>714</v>
      </c>
    </row>
    <row r="95" spans="1:7" ht="24.95" customHeight="1" x14ac:dyDescent="0.25">
      <c r="A95" s="1" t="s">
        <v>303</v>
      </c>
      <c r="B95" s="8" t="s">
        <v>304</v>
      </c>
      <c r="C95" s="4">
        <v>11217.57</v>
      </c>
      <c r="D95" s="6">
        <v>14</v>
      </c>
      <c r="E95" s="8" t="s">
        <v>714</v>
      </c>
      <c r="F95" s="8" t="s">
        <v>535</v>
      </c>
      <c r="G95" s="8" t="s">
        <v>536</v>
      </c>
    </row>
    <row r="96" spans="1:7" ht="24.95" customHeight="1" x14ac:dyDescent="0.25">
      <c r="A96" s="1" t="s">
        <v>647</v>
      </c>
      <c r="B96" s="8" t="s">
        <v>648</v>
      </c>
      <c r="C96" s="4">
        <v>3269.84</v>
      </c>
      <c r="D96" s="6">
        <v>1</v>
      </c>
      <c r="E96" s="8" t="s">
        <v>897</v>
      </c>
      <c r="F96" s="8" t="s">
        <v>3</v>
      </c>
      <c r="G96" s="8" t="s">
        <v>3</v>
      </c>
    </row>
    <row r="97" spans="1:7" ht="24.95" customHeight="1" x14ac:dyDescent="0.25">
      <c r="A97" s="1" t="s">
        <v>808</v>
      </c>
      <c r="B97" s="8" t="s">
        <v>809</v>
      </c>
      <c r="C97" s="4">
        <v>306.79000000000002</v>
      </c>
      <c r="D97" s="6">
        <v>1</v>
      </c>
      <c r="E97" s="8" t="s">
        <v>568</v>
      </c>
      <c r="F97" s="8" t="s">
        <v>3</v>
      </c>
      <c r="G97" s="8" t="s">
        <v>3</v>
      </c>
    </row>
    <row r="98" spans="1:7" ht="24.95" customHeight="1" x14ac:dyDescent="0.25">
      <c r="A98" s="1" t="s">
        <v>307</v>
      </c>
      <c r="B98" s="8" t="s">
        <v>308</v>
      </c>
      <c r="C98" s="4">
        <v>234.78</v>
      </c>
      <c r="D98" s="6">
        <v>1</v>
      </c>
      <c r="E98" s="8" t="s">
        <v>663</v>
      </c>
      <c r="F98" s="8" t="s">
        <v>443</v>
      </c>
      <c r="G98" s="8" t="s">
        <v>898</v>
      </c>
    </row>
    <row r="99" spans="1:7" ht="24.95" customHeight="1" x14ac:dyDescent="0.25">
      <c r="A99" s="1" t="s">
        <v>307</v>
      </c>
      <c r="B99" s="8" t="s">
        <v>311</v>
      </c>
      <c r="C99" s="4">
        <v>3245.4</v>
      </c>
      <c r="D99" s="6">
        <v>11</v>
      </c>
      <c r="E99" s="8" t="s">
        <v>663</v>
      </c>
      <c r="F99" s="8" t="s">
        <v>443</v>
      </c>
      <c r="G99" s="8" t="s">
        <v>898</v>
      </c>
    </row>
    <row r="100" spans="1:7" ht="24.95" customHeight="1" x14ac:dyDescent="0.25">
      <c r="A100" s="1" t="s">
        <v>312</v>
      </c>
      <c r="B100" s="8" t="s">
        <v>313</v>
      </c>
      <c r="C100" s="4">
        <v>13949.92</v>
      </c>
      <c r="D100" s="6">
        <v>46</v>
      </c>
      <c r="E100" s="8" t="s">
        <v>653</v>
      </c>
      <c r="F100" s="8" t="s">
        <v>491</v>
      </c>
      <c r="G100" s="8" t="s">
        <v>540</v>
      </c>
    </row>
    <row r="101" spans="1:7" ht="24.95" customHeight="1" x14ac:dyDescent="0.25">
      <c r="A101" s="1" t="s">
        <v>312</v>
      </c>
      <c r="B101" s="8" t="s">
        <v>314</v>
      </c>
      <c r="C101" s="4">
        <v>119405.97</v>
      </c>
      <c r="D101" s="6">
        <v>416</v>
      </c>
      <c r="E101" s="8" t="s">
        <v>653</v>
      </c>
      <c r="F101" s="8" t="s">
        <v>491</v>
      </c>
      <c r="G101" s="8" t="s">
        <v>540</v>
      </c>
    </row>
    <row r="102" spans="1:7" ht="24.95" customHeight="1" x14ac:dyDescent="0.25">
      <c r="A102" s="1" t="s">
        <v>315</v>
      </c>
      <c r="B102" s="8" t="s">
        <v>316</v>
      </c>
      <c r="C102" s="4">
        <v>4518.9799999999996</v>
      </c>
      <c r="D102" s="6">
        <v>37</v>
      </c>
      <c r="E102" s="8" t="s">
        <v>710</v>
      </c>
      <c r="F102" s="8" t="s">
        <v>701</v>
      </c>
      <c r="G102" s="8" t="s">
        <v>653</v>
      </c>
    </row>
    <row r="103" spans="1:7" ht="24.95" customHeight="1" x14ac:dyDescent="0.25">
      <c r="A103" s="1" t="s">
        <v>315</v>
      </c>
      <c r="B103" s="8" t="s">
        <v>319</v>
      </c>
      <c r="C103" s="4">
        <v>521.32000000000005</v>
      </c>
      <c r="D103" s="6">
        <v>4</v>
      </c>
      <c r="E103" s="8" t="s">
        <v>710</v>
      </c>
      <c r="F103" s="8" t="s">
        <v>701</v>
      </c>
      <c r="G103" s="8" t="s">
        <v>653</v>
      </c>
    </row>
    <row r="104" spans="1:7" ht="24.95" customHeight="1" x14ac:dyDescent="0.25">
      <c r="A104" s="1" t="s">
        <v>326</v>
      </c>
      <c r="B104" s="8" t="s">
        <v>327</v>
      </c>
      <c r="C104" s="4">
        <v>74282.16</v>
      </c>
      <c r="D104" s="6">
        <v>400</v>
      </c>
      <c r="E104" s="8" t="s">
        <v>450</v>
      </c>
      <c r="F104" s="8" t="s">
        <v>147</v>
      </c>
      <c r="G104" s="8" t="s">
        <v>328</v>
      </c>
    </row>
    <row r="105" spans="1:7" ht="24.95" customHeight="1" x14ac:dyDescent="0.25">
      <c r="A105" s="21" t="s">
        <v>330</v>
      </c>
      <c r="B105" s="22" t="s">
        <v>331</v>
      </c>
      <c r="C105" s="23">
        <v>234.77</v>
      </c>
      <c r="D105" s="24">
        <v>1</v>
      </c>
      <c r="E105" s="22" t="s">
        <v>887</v>
      </c>
      <c r="F105" s="22" t="s">
        <v>3</v>
      </c>
      <c r="G105" s="22" t="s">
        <v>3</v>
      </c>
    </row>
    <row r="106" spans="1:7" s="28" customFormat="1" ht="24.95" customHeight="1" x14ac:dyDescent="0.25">
      <c r="A106" s="30" t="s">
        <v>1038</v>
      </c>
      <c r="B106" s="30"/>
      <c r="C106" s="18">
        <f>SUM(C2:C105)</f>
        <v>2486767.34</v>
      </c>
      <c r="D106" s="20">
        <f>SUM(D2:D105)</f>
        <v>13969</v>
      </c>
      <c r="E106" s="27"/>
      <c r="F106" s="27"/>
      <c r="G106" s="27"/>
    </row>
  </sheetData>
  <mergeCells count="1">
    <mergeCell ref="A106:B106"/>
  </mergeCells>
  <conditionalFormatting sqref="A2:G105">
    <cfRule type="expression" dxfId="3" priority="1">
      <formula>MOD(ROW(),2)=0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Borelli</dc:creator>
  <cp:lastModifiedBy>Windows</cp:lastModifiedBy>
  <dcterms:created xsi:type="dcterms:W3CDTF">2026-03-23T12:17:26Z</dcterms:created>
  <dcterms:modified xsi:type="dcterms:W3CDTF">2026-04-13T15:46:30Z</dcterms:modified>
</cp:coreProperties>
</file>