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F 144" sheetId="1" r:id="rId1"/>
    <sheet name="REF 47" sheetId="2" r:id="rId2"/>
    <sheet name="REF 98" sheetId="3" r:id="rId3"/>
  </sheets>
  <externalReferences>
    <externalReference r:id="rId6"/>
  </externalReferences>
  <definedNames>
    <definedName name="TAB">'[1]OPERAC'!$K$7:$M$269</definedName>
  </definedNames>
  <calcPr fullCalcOnLoad="1"/>
</workbook>
</file>

<file path=xl/sharedStrings.xml><?xml version="1.0" encoding="utf-8"?>
<sst xmlns="http://schemas.openxmlformats.org/spreadsheetml/2006/main" count="35" uniqueCount="19">
  <si>
    <t>PREFEITURA DO MUNICÍPIO DE ARARAQUARA</t>
  </si>
  <si>
    <t>REFERENCIA</t>
  </si>
  <si>
    <t xml:space="preserve"> VALOR </t>
  </si>
  <si>
    <t>I</t>
  </si>
  <si>
    <t>II</t>
  </si>
  <si>
    <t>III</t>
  </si>
  <si>
    <t>IV</t>
  </si>
  <si>
    <t>V</t>
  </si>
  <si>
    <t>VI</t>
  </si>
  <si>
    <t>REFERÊNCIA</t>
  </si>
  <si>
    <t>VALOR</t>
  </si>
  <si>
    <t>ANEXO I</t>
  </si>
  <si>
    <t>WEBDESIGNER, CERIMONIALISTA</t>
  </si>
  <si>
    <t>ANEXO II</t>
  </si>
  <si>
    <t>EDITOR DE RÁDIO, EDITOR DE TV</t>
  </si>
  <si>
    <t>ANEXO III</t>
  </si>
  <si>
    <t>ANALISTA DE PROCURADORIA;</t>
  </si>
  <si>
    <t>GESTOR PÚBLICO - MODALIDADE "ANALISTA DE POLÍTICAS PÚBLICAS"</t>
  </si>
  <si>
    <t>GESTOR PÚBLICO - MODALIDADE "ADMINISTRADOR PÚBLICO"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</si>
</sst>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Unicode MS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60" applyAlignment="1">
      <alignment horizontal="center"/>
    </xf>
    <xf numFmtId="0" fontId="3" fillId="0" borderId="10" xfId="0" applyFont="1" applyBorder="1" applyAlignment="1">
      <alignment horizontal="center" vertical="center"/>
    </xf>
    <xf numFmtId="43" fontId="3" fillId="0" borderId="11" xfId="6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3" fontId="0" fillId="0" borderId="13" xfId="60" applyFon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3" fontId="0" fillId="0" borderId="16" xfId="60" applyFont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43" fontId="0" fillId="0" borderId="25" xfId="60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3" fontId="3" fillId="0" borderId="11" xfId="6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43" fontId="3" fillId="0" borderId="10" xfId="6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85725</xdr:rowOff>
    </xdr:from>
    <xdr:to>
      <xdr:col>4</xdr:col>
      <xdr:colOff>9525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85725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3</xdr:row>
      <xdr:rowOff>200025</xdr:rowOff>
    </xdr:from>
    <xdr:to>
      <xdr:col>4</xdr:col>
      <xdr:colOff>9525</xdr:colOff>
      <xdr:row>3</xdr:row>
      <xdr:rowOff>200025</xdr:rowOff>
    </xdr:to>
    <xdr:sp>
      <xdr:nvSpPr>
        <xdr:cNvPr id="1" name="Line 2"/>
        <xdr:cNvSpPr>
          <a:spLocks/>
        </xdr:cNvSpPr>
      </xdr:nvSpPr>
      <xdr:spPr>
        <a:xfrm>
          <a:off x="2286000" y="771525"/>
          <a:ext cx="438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4</xdr:col>
      <xdr:colOff>76200</xdr:colOff>
      <xdr:row>2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9525</xdr:rowOff>
    </xdr:from>
    <xdr:to>
      <xdr:col>4</xdr:col>
      <xdr:colOff>352425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95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7</xdr:row>
      <xdr:rowOff>247650</xdr:rowOff>
    </xdr:from>
    <xdr:to>
      <xdr:col>4</xdr:col>
      <xdr:colOff>9525</xdr:colOff>
      <xdr:row>7</xdr:row>
      <xdr:rowOff>247650</xdr:rowOff>
    </xdr:to>
    <xdr:sp>
      <xdr:nvSpPr>
        <xdr:cNvPr id="2" name="Line 2"/>
        <xdr:cNvSpPr>
          <a:spLocks/>
        </xdr:cNvSpPr>
      </xdr:nvSpPr>
      <xdr:spPr>
        <a:xfrm>
          <a:off x="2257425" y="1581150"/>
          <a:ext cx="438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geneto\AppData\Local\Microsoft\Windows\Temporary%20Internet%20Files\Content.Outlook\1I1D0E24\tabelas%20salariais%20aumento%20092017%202,08%\tabela_6%20nive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RAC"/>
      <sheetName val="Adm - Soc.- Divu."/>
      <sheetName val="MOT"/>
      <sheetName val="ARRECAD"/>
      <sheetName val="MOT SOC"/>
      <sheetName val="Enf. - Fiscal - GCM I"/>
      <sheetName val="Técnicos"/>
      <sheetName val="Universitários"/>
      <sheetName val="Médicos - Dentista r"/>
      <sheetName val="Sup. Adm."/>
      <sheetName val="auditor"/>
      <sheetName val="Medico 40 horas"/>
      <sheetName val="terapeuta NASF"/>
      <sheetName val="ASSIST SOC NASF"/>
      <sheetName val="MEDICO NASF"/>
      <sheetName val="med veter"/>
      <sheetName val="eng"/>
      <sheetName val="Medico Dentista Horista"/>
      <sheetName val="Plan1"/>
    </sheetNames>
    <sheetDataSet>
      <sheetData sheetId="0">
        <row r="7">
          <cell r="K7">
            <v>1</v>
          </cell>
          <cell r="L7">
            <v>989.51248</v>
          </cell>
          <cell r="M7">
            <v>989.51</v>
          </cell>
        </row>
        <row r="8">
          <cell r="K8">
            <v>2</v>
          </cell>
          <cell r="L8">
            <v>999.4076048</v>
          </cell>
          <cell r="M8">
            <v>999.41</v>
          </cell>
        </row>
        <row r="9">
          <cell r="K9">
            <v>3</v>
          </cell>
          <cell r="L9">
            <v>1009.401680848</v>
          </cell>
          <cell r="M9">
            <v>1009.4</v>
          </cell>
        </row>
        <row r="10">
          <cell r="K10">
            <v>4</v>
          </cell>
          <cell r="L10">
            <v>1019.495697656</v>
          </cell>
          <cell r="M10">
            <v>1019.5</v>
          </cell>
        </row>
        <row r="11">
          <cell r="K11">
            <v>5</v>
          </cell>
          <cell r="L11">
            <v>1029.690654633</v>
          </cell>
          <cell r="M11">
            <v>1029.69</v>
          </cell>
        </row>
        <row r="12">
          <cell r="K12">
            <v>6</v>
          </cell>
          <cell r="L12">
            <v>1039.987561179</v>
          </cell>
          <cell r="M12">
            <v>1039.99</v>
          </cell>
        </row>
        <row r="13">
          <cell r="K13">
            <v>7</v>
          </cell>
          <cell r="L13">
            <v>1050.387436791</v>
          </cell>
          <cell r="M13">
            <v>1050.39</v>
          </cell>
        </row>
        <row r="14">
          <cell r="K14">
            <v>8</v>
          </cell>
          <cell r="L14">
            <v>1060.891311159</v>
          </cell>
          <cell r="M14">
            <v>1060.89</v>
          </cell>
        </row>
        <row r="15">
          <cell r="K15">
            <v>9</v>
          </cell>
          <cell r="L15">
            <v>1071.500224271</v>
          </cell>
          <cell r="M15">
            <v>1071.5</v>
          </cell>
        </row>
        <row r="16">
          <cell r="K16">
            <v>10</v>
          </cell>
          <cell r="L16">
            <v>1082.215226514</v>
          </cell>
          <cell r="M16">
            <v>1082.22</v>
          </cell>
        </row>
        <row r="17">
          <cell r="K17">
            <v>11</v>
          </cell>
          <cell r="L17">
            <v>1093.037378779</v>
          </cell>
          <cell r="M17">
            <v>1093.04</v>
          </cell>
        </row>
        <row r="18">
          <cell r="K18">
            <v>12</v>
          </cell>
          <cell r="L18">
            <v>1103.967752567</v>
          </cell>
          <cell r="M18">
            <v>1103.97</v>
          </cell>
        </row>
        <row r="19">
          <cell r="K19">
            <v>13</v>
          </cell>
          <cell r="L19">
            <v>1115.007430093</v>
          </cell>
          <cell r="M19">
            <v>1115.01</v>
          </cell>
        </row>
        <row r="20">
          <cell r="K20">
            <v>14</v>
          </cell>
          <cell r="L20">
            <v>1126.157504394</v>
          </cell>
          <cell r="M20">
            <v>1126.16</v>
          </cell>
        </row>
        <row r="21">
          <cell r="K21">
            <v>15</v>
          </cell>
          <cell r="L21">
            <v>1137.419079438</v>
          </cell>
          <cell r="M21">
            <v>1137.42</v>
          </cell>
        </row>
        <row r="22">
          <cell r="K22">
            <v>16</v>
          </cell>
          <cell r="L22">
            <v>1148.793270232</v>
          </cell>
          <cell r="M22">
            <v>1148.79</v>
          </cell>
        </row>
        <row r="23">
          <cell r="K23">
            <v>17</v>
          </cell>
          <cell r="L23">
            <v>1160.281202934</v>
          </cell>
          <cell r="M23">
            <v>1160.28</v>
          </cell>
        </row>
        <row r="24">
          <cell r="K24">
            <v>18</v>
          </cell>
          <cell r="L24">
            <v>1171.884014963</v>
          </cell>
          <cell r="M24">
            <v>1171.88</v>
          </cell>
        </row>
        <row r="25">
          <cell r="K25">
            <v>19</v>
          </cell>
          <cell r="L25">
            <v>1183.602855113</v>
          </cell>
          <cell r="M25">
            <v>1183.6</v>
          </cell>
        </row>
        <row r="26">
          <cell r="K26">
            <v>20</v>
          </cell>
          <cell r="L26">
            <v>1195.438883664</v>
          </cell>
          <cell r="M26">
            <v>1195.44</v>
          </cell>
        </row>
        <row r="27">
          <cell r="K27">
            <v>21</v>
          </cell>
          <cell r="L27">
            <v>1207.393272501</v>
          </cell>
          <cell r="M27">
            <v>1207.39</v>
          </cell>
        </row>
        <row r="28">
          <cell r="K28">
            <v>22</v>
          </cell>
          <cell r="L28">
            <v>1219.467205226</v>
          </cell>
          <cell r="M28">
            <v>1219.47</v>
          </cell>
        </row>
        <row r="29">
          <cell r="K29">
            <v>23</v>
          </cell>
          <cell r="L29">
            <v>1231.661877278</v>
          </cell>
          <cell r="M29">
            <v>1231.66</v>
          </cell>
        </row>
        <row r="30">
          <cell r="K30">
            <v>24</v>
          </cell>
          <cell r="L30">
            <v>1243.978496051</v>
          </cell>
          <cell r="M30">
            <v>1243.98</v>
          </cell>
        </row>
        <row r="31">
          <cell r="K31">
            <v>25</v>
          </cell>
          <cell r="L31">
            <v>1256.418281012</v>
          </cell>
          <cell r="M31">
            <v>1256.42</v>
          </cell>
        </row>
        <row r="32">
          <cell r="K32">
            <v>26</v>
          </cell>
          <cell r="L32">
            <v>1268.982463822</v>
          </cell>
          <cell r="M32">
            <v>1268.98</v>
          </cell>
        </row>
        <row r="33">
          <cell r="K33">
            <v>27</v>
          </cell>
          <cell r="L33">
            <v>1281.67228846</v>
          </cell>
          <cell r="M33">
            <v>1281.67</v>
          </cell>
        </row>
        <row r="34">
          <cell r="K34">
            <v>28</v>
          </cell>
          <cell r="L34">
            <v>1294.489011345</v>
          </cell>
          <cell r="M34">
            <v>1294.49</v>
          </cell>
        </row>
        <row r="35">
          <cell r="K35">
            <v>29</v>
          </cell>
          <cell r="L35">
            <v>1307.433901458</v>
          </cell>
          <cell r="M35">
            <v>1307.43</v>
          </cell>
        </row>
        <row r="36">
          <cell r="K36">
            <v>30</v>
          </cell>
          <cell r="L36">
            <v>1320.508240473</v>
          </cell>
          <cell r="M36">
            <v>1320.51</v>
          </cell>
        </row>
        <row r="37">
          <cell r="K37">
            <v>31</v>
          </cell>
          <cell r="L37">
            <v>1333.713322878</v>
          </cell>
          <cell r="M37">
            <v>1333.71</v>
          </cell>
        </row>
        <row r="38">
          <cell r="K38">
            <v>32</v>
          </cell>
          <cell r="L38">
            <v>1347.050456107</v>
          </cell>
          <cell r="M38">
            <v>1347.05</v>
          </cell>
        </row>
        <row r="39">
          <cell r="K39">
            <v>33</v>
          </cell>
          <cell r="L39">
            <v>1360.520960668</v>
          </cell>
          <cell r="M39">
            <v>1360.52</v>
          </cell>
        </row>
        <row r="40">
          <cell r="K40">
            <v>34</v>
          </cell>
          <cell r="L40">
            <v>1374.126170275</v>
          </cell>
          <cell r="M40">
            <v>1374.13</v>
          </cell>
        </row>
        <row r="41">
          <cell r="K41">
            <v>35</v>
          </cell>
          <cell r="L41">
            <v>1387.867431978</v>
          </cell>
          <cell r="M41">
            <v>1387.87</v>
          </cell>
        </row>
        <row r="42">
          <cell r="K42">
            <v>36</v>
          </cell>
          <cell r="L42">
            <v>1401.746106298</v>
          </cell>
          <cell r="M42">
            <v>1401.75</v>
          </cell>
        </row>
        <row r="43">
          <cell r="K43">
            <v>37</v>
          </cell>
          <cell r="L43">
            <v>1415.763567361</v>
          </cell>
          <cell r="M43">
            <v>1415.76</v>
          </cell>
        </row>
        <row r="44">
          <cell r="K44">
            <v>38</v>
          </cell>
          <cell r="L44">
            <v>1429.921203035</v>
          </cell>
          <cell r="M44">
            <v>1429.92</v>
          </cell>
        </row>
        <row r="45">
          <cell r="K45">
            <v>39</v>
          </cell>
          <cell r="L45">
            <v>1444.220415065</v>
          </cell>
          <cell r="M45">
            <v>1444.22</v>
          </cell>
        </row>
        <row r="46">
          <cell r="K46">
            <v>40</v>
          </cell>
          <cell r="L46">
            <v>1458.662619216</v>
          </cell>
          <cell r="M46">
            <v>1458.66</v>
          </cell>
        </row>
        <row r="47">
          <cell r="K47">
            <v>41</v>
          </cell>
          <cell r="L47">
            <v>1473.249245408</v>
          </cell>
          <cell r="M47">
            <v>1473.25</v>
          </cell>
        </row>
        <row r="48">
          <cell r="K48">
            <v>42</v>
          </cell>
          <cell r="L48">
            <v>1487.981737862</v>
          </cell>
          <cell r="M48">
            <v>1487.98</v>
          </cell>
        </row>
        <row r="49">
          <cell r="K49">
            <v>43</v>
          </cell>
          <cell r="L49">
            <v>1502.861555241</v>
          </cell>
          <cell r="M49">
            <v>1502.86</v>
          </cell>
        </row>
        <row r="50">
          <cell r="K50">
            <v>44</v>
          </cell>
          <cell r="L50">
            <v>1517.890170793</v>
          </cell>
          <cell r="M50">
            <v>1517.89</v>
          </cell>
        </row>
        <row r="51">
          <cell r="K51">
            <v>45</v>
          </cell>
          <cell r="L51">
            <v>1533.069072501</v>
          </cell>
          <cell r="M51">
            <v>1533.07</v>
          </cell>
        </row>
        <row r="52">
          <cell r="K52">
            <v>46</v>
          </cell>
          <cell r="L52">
            <v>1548.399763226</v>
          </cell>
          <cell r="M52">
            <v>1548.4</v>
          </cell>
        </row>
        <row r="53">
          <cell r="K53">
            <v>47</v>
          </cell>
          <cell r="L53">
            <v>1563.883760858</v>
          </cell>
          <cell r="M53">
            <v>1563.88</v>
          </cell>
        </row>
        <row r="54">
          <cell r="K54">
            <v>48</v>
          </cell>
          <cell r="L54">
            <v>1579.522598467</v>
          </cell>
          <cell r="M54">
            <v>1579.52</v>
          </cell>
        </row>
        <row r="55">
          <cell r="K55">
            <v>49</v>
          </cell>
          <cell r="L55">
            <v>1595.317824452</v>
          </cell>
          <cell r="M55">
            <v>1595.32</v>
          </cell>
        </row>
        <row r="56">
          <cell r="K56">
            <v>50</v>
          </cell>
          <cell r="L56">
            <v>1611.271002697</v>
          </cell>
          <cell r="M56">
            <v>1611.27</v>
          </cell>
        </row>
        <row r="57">
          <cell r="K57">
            <v>51</v>
          </cell>
          <cell r="L57">
            <v>1627.383712724</v>
          </cell>
          <cell r="M57">
            <v>1627.38</v>
          </cell>
        </row>
        <row r="58">
          <cell r="K58">
            <v>52</v>
          </cell>
          <cell r="L58">
            <v>1643.657549851</v>
          </cell>
          <cell r="M58">
            <v>1643.66</v>
          </cell>
        </row>
        <row r="59">
          <cell r="K59">
            <v>53</v>
          </cell>
          <cell r="L59">
            <v>1660.09412535</v>
          </cell>
          <cell r="M59">
            <v>1660.09</v>
          </cell>
        </row>
        <row r="60">
          <cell r="K60">
            <v>54</v>
          </cell>
          <cell r="L60">
            <v>1676.695066604</v>
          </cell>
          <cell r="M60">
            <v>1676.7</v>
          </cell>
        </row>
        <row r="61">
          <cell r="K61">
            <v>55</v>
          </cell>
          <cell r="L61">
            <v>1693.46201727</v>
          </cell>
          <cell r="M61">
            <v>1693.46</v>
          </cell>
        </row>
        <row r="62">
          <cell r="K62">
            <v>56</v>
          </cell>
          <cell r="L62">
            <v>1710.396637443</v>
          </cell>
          <cell r="M62">
            <v>1710.4</v>
          </cell>
        </row>
        <row r="63">
          <cell r="K63">
            <v>57</v>
          </cell>
          <cell r="L63">
            <v>1727.500603817</v>
          </cell>
          <cell r="M63">
            <v>1727.5</v>
          </cell>
        </row>
        <row r="64">
          <cell r="K64">
            <v>58</v>
          </cell>
          <cell r="L64">
            <v>1744.775609855</v>
          </cell>
          <cell r="M64">
            <v>1744.78</v>
          </cell>
        </row>
        <row r="65">
          <cell r="K65">
            <v>59</v>
          </cell>
          <cell r="L65">
            <v>1762.223365954</v>
          </cell>
          <cell r="M65">
            <v>1762.22</v>
          </cell>
        </row>
        <row r="66">
          <cell r="K66">
            <v>60</v>
          </cell>
          <cell r="L66">
            <v>1779.845599614</v>
          </cell>
          <cell r="M66">
            <v>1779.85</v>
          </cell>
        </row>
        <row r="67">
          <cell r="K67">
            <v>61</v>
          </cell>
          <cell r="L67">
            <v>1797.64405561</v>
          </cell>
          <cell r="M67">
            <v>1797.64</v>
          </cell>
        </row>
        <row r="68">
          <cell r="K68">
            <v>62</v>
          </cell>
          <cell r="L68">
            <v>1815.620496166</v>
          </cell>
          <cell r="M68">
            <v>1815.62</v>
          </cell>
        </row>
        <row r="69">
          <cell r="K69">
            <v>63</v>
          </cell>
          <cell r="L69">
            <v>1833.776701128</v>
          </cell>
          <cell r="M69">
            <v>1833.78</v>
          </cell>
        </row>
        <row r="70">
          <cell r="K70">
            <v>64</v>
          </cell>
          <cell r="L70">
            <v>1852.114468139</v>
          </cell>
          <cell r="M70">
            <v>1852.11</v>
          </cell>
        </row>
        <row r="71">
          <cell r="K71">
            <v>65</v>
          </cell>
          <cell r="L71">
            <v>1870.63561282</v>
          </cell>
          <cell r="M71">
            <v>1870.64</v>
          </cell>
        </row>
        <row r="72">
          <cell r="K72">
            <v>66</v>
          </cell>
          <cell r="L72">
            <v>1889.341968948</v>
          </cell>
          <cell r="M72">
            <v>1889.34</v>
          </cell>
        </row>
        <row r="73">
          <cell r="K73">
            <v>67</v>
          </cell>
          <cell r="L73">
            <v>1908.235388637</v>
          </cell>
          <cell r="M73">
            <v>1908.24</v>
          </cell>
        </row>
        <row r="74">
          <cell r="K74">
            <v>68</v>
          </cell>
          <cell r="L74">
            <v>1927.317742523</v>
          </cell>
          <cell r="M74">
            <v>1927.32</v>
          </cell>
        </row>
        <row r="75">
          <cell r="K75">
            <v>69</v>
          </cell>
          <cell r="L75">
            <v>1946.590919948</v>
          </cell>
          <cell r="M75">
            <v>1946.59</v>
          </cell>
        </row>
        <row r="76">
          <cell r="K76">
            <v>70</v>
          </cell>
          <cell r="L76">
            <v>1966.056829147</v>
          </cell>
          <cell r="M76">
            <v>1966.06</v>
          </cell>
        </row>
        <row r="77">
          <cell r="K77">
            <v>71</v>
          </cell>
          <cell r="L77">
            <v>1985.717397438</v>
          </cell>
          <cell r="M77">
            <v>1985.72</v>
          </cell>
        </row>
        <row r="78">
          <cell r="K78">
            <v>72</v>
          </cell>
          <cell r="L78">
            <v>2005.574571412</v>
          </cell>
          <cell r="M78">
            <v>2005.57</v>
          </cell>
        </row>
        <row r="79">
          <cell r="K79">
            <v>73</v>
          </cell>
          <cell r="L79">
            <v>2025.630317126</v>
          </cell>
          <cell r="M79">
            <v>2025.63</v>
          </cell>
        </row>
        <row r="80">
          <cell r="K80">
            <v>74</v>
          </cell>
          <cell r="L80">
            <v>2045.886620297</v>
          </cell>
          <cell r="M80">
            <v>2045.89</v>
          </cell>
        </row>
        <row r="81">
          <cell r="K81">
            <v>75</v>
          </cell>
          <cell r="L81">
            <v>2066.3454865</v>
          </cell>
          <cell r="M81">
            <v>2066.35</v>
          </cell>
        </row>
        <row r="82">
          <cell r="K82">
            <v>76</v>
          </cell>
          <cell r="L82">
            <v>2087.008941365</v>
          </cell>
          <cell r="M82">
            <v>2087.01</v>
          </cell>
        </row>
        <row r="83">
          <cell r="K83">
            <v>77</v>
          </cell>
          <cell r="L83">
            <v>2107.879030779</v>
          </cell>
          <cell r="M83">
            <v>2107.88</v>
          </cell>
        </row>
        <row r="84">
          <cell r="K84">
            <v>78</v>
          </cell>
          <cell r="L84">
            <v>2128.957821087</v>
          </cell>
          <cell r="M84">
            <v>2128.96</v>
          </cell>
        </row>
        <row r="85">
          <cell r="K85">
            <v>79</v>
          </cell>
          <cell r="L85">
            <v>2150.247399298</v>
          </cell>
          <cell r="M85">
            <v>2150.25</v>
          </cell>
        </row>
        <row r="86">
          <cell r="K86">
            <v>80</v>
          </cell>
          <cell r="L86">
            <v>2171.749873291</v>
          </cell>
          <cell r="M86">
            <v>2171.75</v>
          </cell>
        </row>
        <row r="87">
          <cell r="K87">
            <v>81</v>
          </cell>
          <cell r="L87">
            <v>2193.467372024</v>
          </cell>
          <cell r="M87">
            <v>2193.47</v>
          </cell>
        </row>
        <row r="88">
          <cell r="K88">
            <v>82</v>
          </cell>
          <cell r="L88">
            <v>2215.402045744</v>
          </cell>
          <cell r="M88">
            <v>2215.4</v>
          </cell>
        </row>
        <row r="89">
          <cell r="K89">
            <v>83</v>
          </cell>
          <cell r="L89">
            <v>2237.556066201</v>
          </cell>
          <cell r="M89">
            <v>2237.56</v>
          </cell>
        </row>
        <row r="90">
          <cell r="K90">
            <v>84</v>
          </cell>
          <cell r="L90">
            <v>2259.931626863</v>
          </cell>
          <cell r="M90">
            <v>2259.93</v>
          </cell>
        </row>
        <row r="91">
          <cell r="K91">
            <v>85</v>
          </cell>
          <cell r="L91">
            <v>2282.530943132</v>
          </cell>
          <cell r="M91">
            <v>2282.53</v>
          </cell>
        </row>
        <row r="92">
          <cell r="K92">
            <v>86</v>
          </cell>
          <cell r="L92">
            <v>2305.356252563</v>
          </cell>
          <cell r="M92">
            <v>2305.36</v>
          </cell>
        </row>
        <row r="93">
          <cell r="K93">
            <v>87</v>
          </cell>
          <cell r="L93">
            <v>2328.409815089</v>
          </cell>
          <cell r="M93">
            <v>2328.41</v>
          </cell>
        </row>
        <row r="94">
          <cell r="K94">
            <v>88</v>
          </cell>
          <cell r="L94">
            <v>2351.69391324</v>
          </cell>
          <cell r="M94">
            <v>2351.69</v>
          </cell>
        </row>
        <row r="95">
          <cell r="K95">
            <v>89</v>
          </cell>
          <cell r="L95">
            <v>2375.210852372</v>
          </cell>
          <cell r="M95">
            <v>2375.21</v>
          </cell>
        </row>
        <row r="96">
          <cell r="K96">
            <v>90</v>
          </cell>
          <cell r="L96">
            <v>2398.962960896</v>
          </cell>
          <cell r="M96">
            <v>2398.96</v>
          </cell>
        </row>
        <row r="97">
          <cell r="K97">
            <v>91</v>
          </cell>
          <cell r="L97">
            <v>2422.952590505</v>
          </cell>
          <cell r="M97">
            <v>2422.95</v>
          </cell>
        </row>
        <row r="98">
          <cell r="K98">
            <v>92</v>
          </cell>
          <cell r="L98">
            <v>2447.18211641</v>
          </cell>
          <cell r="M98">
            <v>2447.18</v>
          </cell>
        </row>
        <row r="99">
          <cell r="K99">
            <v>93</v>
          </cell>
          <cell r="L99">
            <v>2471.653937574</v>
          </cell>
          <cell r="M99">
            <v>2471.65</v>
          </cell>
        </row>
        <row r="100">
          <cell r="K100">
            <v>94</v>
          </cell>
          <cell r="L100">
            <v>2496.37047695</v>
          </cell>
          <cell r="M100">
            <v>2496.37</v>
          </cell>
        </row>
        <row r="101">
          <cell r="K101">
            <v>95</v>
          </cell>
          <cell r="L101">
            <v>2521.33418172</v>
          </cell>
          <cell r="M101">
            <v>2521.33</v>
          </cell>
        </row>
        <row r="102">
          <cell r="K102">
            <v>96</v>
          </cell>
          <cell r="L102">
            <v>2546.547523537</v>
          </cell>
          <cell r="M102">
            <v>2546.55</v>
          </cell>
        </row>
        <row r="103">
          <cell r="K103">
            <v>97</v>
          </cell>
          <cell r="L103">
            <v>2572.012998772</v>
          </cell>
          <cell r="M103">
            <v>2572.01</v>
          </cell>
        </row>
        <row r="104">
          <cell r="K104">
            <v>98</v>
          </cell>
          <cell r="L104">
            <v>2597.73312876</v>
          </cell>
          <cell r="M104">
            <v>2597.73</v>
          </cell>
        </row>
        <row r="105">
          <cell r="K105">
            <v>99</v>
          </cell>
          <cell r="L105">
            <v>2623.710460048</v>
          </cell>
          <cell r="M105">
            <v>2623.71</v>
          </cell>
        </row>
        <row r="106">
          <cell r="K106">
            <v>100</v>
          </cell>
          <cell r="L106">
            <v>2649.947564648</v>
          </cell>
          <cell r="M106">
            <v>2649.95</v>
          </cell>
        </row>
        <row r="107">
          <cell r="K107">
            <v>101</v>
          </cell>
          <cell r="L107">
            <v>2676.447040294</v>
          </cell>
          <cell r="M107">
            <v>2676.45</v>
          </cell>
        </row>
        <row r="108">
          <cell r="K108">
            <v>102</v>
          </cell>
          <cell r="L108">
            <v>2703.211510697</v>
          </cell>
          <cell r="M108">
            <v>2703.21</v>
          </cell>
        </row>
        <row r="109">
          <cell r="K109">
            <v>103</v>
          </cell>
          <cell r="L109">
            <v>2730.243625804</v>
          </cell>
          <cell r="M109">
            <v>2730.24</v>
          </cell>
        </row>
        <row r="110">
          <cell r="K110">
            <v>104</v>
          </cell>
          <cell r="L110">
            <v>2757.546062062</v>
          </cell>
          <cell r="M110">
            <v>2757.55</v>
          </cell>
        </row>
        <row r="111">
          <cell r="K111">
            <v>105</v>
          </cell>
          <cell r="L111">
            <v>2785.121522683</v>
          </cell>
          <cell r="M111">
            <v>2785.12</v>
          </cell>
        </row>
        <row r="112">
          <cell r="K112">
            <v>106</v>
          </cell>
          <cell r="L112">
            <v>2812.97273791</v>
          </cell>
          <cell r="M112">
            <v>2812.97</v>
          </cell>
        </row>
        <row r="113">
          <cell r="K113">
            <v>107</v>
          </cell>
          <cell r="L113">
            <v>2841.102465289</v>
          </cell>
          <cell r="M113">
            <v>2841.1</v>
          </cell>
        </row>
        <row r="114">
          <cell r="K114">
            <v>108</v>
          </cell>
          <cell r="L114">
            <v>2869.513489942</v>
          </cell>
          <cell r="M114">
            <v>2869.51</v>
          </cell>
        </row>
        <row r="115">
          <cell r="K115">
            <v>109</v>
          </cell>
          <cell r="L115">
            <v>2898.208624841</v>
          </cell>
          <cell r="M115">
            <v>2898.21</v>
          </cell>
        </row>
        <row r="116">
          <cell r="K116">
            <v>110</v>
          </cell>
          <cell r="L116">
            <v>2927.190711089</v>
          </cell>
          <cell r="M116">
            <v>2927.19</v>
          </cell>
        </row>
        <row r="117">
          <cell r="K117">
            <v>111</v>
          </cell>
          <cell r="L117">
            <v>2956.4626182</v>
          </cell>
          <cell r="M117">
            <v>2956.46</v>
          </cell>
        </row>
        <row r="118">
          <cell r="K118">
            <v>112</v>
          </cell>
          <cell r="L118">
            <v>2986.027244382</v>
          </cell>
          <cell r="M118">
            <v>2986.03</v>
          </cell>
        </row>
        <row r="119">
          <cell r="K119">
            <v>113</v>
          </cell>
          <cell r="L119">
            <v>3015.887516826</v>
          </cell>
          <cell r="M119">
            <v>3015.89</v>
          </cell>
        </row>
        <row r="120">
          <cell r="K120">
            <v>114</v>
          </cell>
          <cell r="L120">
            <v>3046.046391994</v>
          </cell>
          <cell r="M120">
            <v>3046.05</v>
          </cell>
        </row>
        <row r="121">
          <cell r="K121">
            <v>115</v>
          </cell>
          <cell r="L121">
            <v>3076.506855914</v>
          </cell>
          <cell r="M121">
            <v>3076.51</v>
          </cell>
        </row>
        <row r="122">
          <cell r="K122">
            <v>116</v>
          </cell>
          <cell r="L122">
            <v>3107.271924473</v>
          </cell>
          <cell r="M122">
            <v>3107.27</v>
          </cell>
        </row>
        <row r="123">
          <cell r="K123">
            <v>117</v>
          </cell>
          <cell r="L123">
            <v>3138.344643718</v>
          </cell>
          <cell r="M123">
            <v>3138.34</v>
          </cell>
        </row>
        <row r="124">
          <cell r="K124">
            <v>118</v>
          </cell>
          <cell r="L124">
            <v>3169.728090155</v>
          </cell>
          <cell r="M124">
            <v>3169.73</v>
          </cell>
        </row>
        <row r="125">
          <cell r="K125">
            <v>119</v>
          </cell>
          <cell r="L125">
            <v>3201.425371057</v>
          </cell>
          <cell r="M125">
            <v>3201.43</v>
          </cell>
        </row>
        <row r="126">
          <cell r="K126">
            <v>120</v>
          </cell>
          <cell r="L126">
            <v>3233.439624768</v>
          </cell>
          <cell r="M126">
            <v>3233.44</v>
          </cell>
        </row>
        <row r="127">
          <cell r="K127">
            <v>121</v>
          </cell>
          <cell r="L127">
            <v>3265.774021016</v>
          </cell>
          <cell r="M127">
            <v>3265.77</v>
          </cell>
        </row>
        <row r="128">
          <cell r="K128">
            <v>122</v>
          </cell>
          <cell r="L128">
            <v>3298.431761226</v>
          </cell>
          <cell r="M128">
            <v>3298.43</v>
          </cell>
        </row>
        <row r="129">
          <cell r="K129">
            <v>123</v>
          </cell>
          <cell r="L129">
            <v>3331.416078838</v>
          </cell>
          <cell r="M129">
            <v>3331.42</v>
          </cell>
        </row>
        <row r="130">
          <cell r="K130">
            <v>124</v>
          </cell>
          <cell r="L130">
            <v>3364.730239626</v>
          </cell>
          <cell r="M130">
            <v>3364.73</v>
          </cell>
        </row>
        <row r="131">
          <cell r="K131">
            <v>125</v>
          </cell>
          <cell r="L131">
            <v>3398.377542022</v>
          </cell>
          <cell r="M131">
            <v>3398.38</v>
          </cell>
        </row>
        <row r="132">
          <cell r="K132">
            <v>126</v>
          </cell>
          <cell r="L132">
            <v>3432.361317442</v>
          </cell>
          <cell r="M132">
            <v>3432.36</v>
          </cell>
        </row>
        <row r="133">
          <cell r="K133">
            <v>127</v>
          </cell>
          <cell r="L133">
            <v>3466.684930616</v>
          </cell>
          <cell r="M133">
            <v>3466.68</v>
          </cell>
        </row>
        <row r="134">
          <cell r="K134">
            <v>128</v>
          </cell>
          <cell r="L134">
            <v>3501.351779922</v>
          </cell>
          <cell r="M134">
            <v>3501.35</v>
          </cell>
        </row>
        <row r="135">
          <cell r="K135">
            <v>129</v>
          </cell>
          <cell r="L135">
            <v>3536.365297721</v>
          </cell>
          <cell r="M135">
            <v>3536.37</v>
          </cell>
        </row>
        <row r="136">
          <cell r="K136">
            <v>130</v>
          </cell>
          <cell r="L136">
            <v>3571.728950698</v>
          </cell>
          <cell r="M136">
            <v>3571.73</v>
          </cell>
        </row>
        <row r="137">
          <cell r="K137">
            <v>131</v>
          </cell>
          <cell r="L137">
            <v>3607.446240205</v>
          </cell>
          <cell r="M137">
            <v>3607.45</v>
          </cell>
        </row>
        <row r="138">
          <cell r="K138">
            <v>132</v>
          </cell>
          <cell r="L138">
            <v>3643.520702607</v>
          </cell>
          <cell r="M138">
            <v>3643.52</v>
          </cell>
        </row>
        <row r="139">
          <cell r="K139">
            <v>133</v>
          </cell>
          <cell r="L139">
            <v>3679.955909633</v>
          </cell>
          <cell r="M139">
            <v>3679.96</v>
          </cell>
        </row>
        <row r="140">
          <cell r="K140">
            <v>134</v>
          </cell>
          <cell r="L140">
            <v>3716.755468729</v>
          </cell>
          <cell r="M140">
            <v>3716.76</v>
          </cell>
        </row>
        <row r="141">
          <cell r="K141">
            <v>135</v>
          </cell>
          <cell r="L141">
            <v>3753.923023416</v>
          </cell>
          <cell r="M141">
            <v>3753.92</v>
          </cell>
        </row>
        <row r="142">
          <cell r="K142">
            <v>136</v>
          </cell>
          <cell r="L142">
            <v>3791.46225365</v>
          </cell>
          <cell r="M142">
            <v>3791.46</v>
          </cell>
        </row>
        <row r="143">
          <cell r="K143">
            <v>137</v>
          </cell>
          <cell r="L143">
            <v>3829.376876187</v>
          </cell>
          <cell r="M143">
            <v>3829.38</v>
          </cell>
        </row>
        <row r="144">
          <cell r="K144">
            <v>138</v>
          </cell>
          <cell r="L144">
            <v>3867.670644949</v>
          </cell>
          <cell r="M144">
            <v>3867.67</v>
          </cell>
        </row>
        <row r="145">
          <cell r="K145">
            <v>139</v>
          </cell>
          <cell r="L145">
            <v>3906.347351398</v>
          </cell>
          <cell r="M145">
            <v>3906.35</v>
          </cell>
        </row>
        <row r="146">
          <cell r="K146">
            <v>140</v>
          </cell>
          <cell r="L146">
            <v>3945.410824912</v>
          </cell>
          <cell r="M146">
            <v>3945.41</v>
          </cell>
        </row>
        <row r="147">
          <cell r="K147">
            <v>141</v>
          </cell>
          <cell r="L147">
            <v>3984.864933161</v>
          </cell>
          <cell r="M147">
            <v>3984.86</v>
          </cell>
        </row>
        <row r="148">
          <cell r="K148">
            <v>142</v>
          </cell>
          <cell r="L148">
            <v>4024.713582493</v>
          </cell>
          <cell r="M148">
            <v>4024.71</v>
          </cell>
        </row>
        <row r="149">
          <cell r="K149">
            <v>143</v>
          </cell>
          <cell r="L149">
            <v>4064.960718318</v>
          </cell>
          <cell r="M149">
            <v>4064.96</v>
          </cell>
        </row>
        <row r="150">
          <cell r="K150">
            <v>144</v>
          </cell>
          <cell r="L150">
            <v>4105.610325501</v>
          </cell>
          <cell r="M150">
            <v>4105.61</v>
          </cell>
        </row>
        <row r="151">
          <cell r="K151">
            <v>145</v>
          </cell>
          <cell r="L151">
            <v>4146.666428756</v>
          </cell>
          <cell r="M151">
            <v>4146.67</v>
          </cell>
        </row>
        <row r="152">
          <cell r="K152">
            <v>146</v>
          </cell>
          <cell r="L152">
            <v>4188.133093044</v>
          </cell>
          <cell r="M152">
            <v>4188.13</v>
          </cell>
        </row>
        <row r="153">
          <cell r="K153">
            <v>147</v>
          </cell>
          <cell r="L153">
            <v>4230.014423974</v>
          </cell>
          <cell r="M153">
            <v>4230.01</v>
          </cell>
        </row>
        <row r="154">
          <cell r="K154">
            <v>148</v>
          </cell>
          <cell r="L154">
            <v>4272.314568214</v>
          </cell>
          <cell r="M154">
            <v>4272.31</v>
          </cell>
        </row>
        <row r="155">
          <cell r="K155">
            <v>149</v>
          </cell>
          <cell r="L155">
            <v>4315.037713896</v>
          </cell>
          <cell r="M155">
            <v>4315.04</v>
          </cell>
        </row>
        <row r="156">
          <cell r="K156">
            <v>150</v>
          </cell>
          <cell r="L156">
            <v>4358.188091035</v>
          </cell>
          <cell r="M156">
            <v>4358.19</v>
          </cell>
        </row>
        <row r="157">
          <cell r="K157">
            <v>151</v>
          </cell>
          <cell r="L157">
            <v>4401.769971945</v>
          </cell>
          <cell r="M157">
            <v>4401.77</v>
          </cell>
        </row>
        <row r="158">
          <cell r="K158">
            <v>152</v>
          </cell>
          <cell r="L158">
            <v>4445.787671664</v>
          </cell>
          <cell r="M158">
            <v>4445.79</v>
          </cell>
        </row>
        <row r="159">
          <cell r="K159">
            <v>153</v>
          </cell>
          <cell r="L159">
            <v>4490.245548381</v>
          </cell>
          <cell r="M159">
            <v>4490.25</v>
          </cell>
        </row>
        <row r="160">
          <cell r="K160">
            <v>154</v>
          </cell>
          <cell r="L160">
            <v>4535.148003865</v>
          </cell>
          <cell r="M160">
            <v>4535.15</v>
          </cell>
        </row>
        <row r="161">
          <cell r="K161">
            <v>155</v>
          </cell>
          <cell r="L161">
            <v>4580.499483904</v>
          </cell>
          <cell r="M161">
            <v>4580.5</v>
          </cell>
        </row>
        <row r="162">
          <cell r="K162">
            <v>156</v>
          </cell>
          <cell r="L162">
            <v>4626.304478743</v>
          </cell>
          <cell r="M162">
            <v>4626.3</v>
          </cell>
        </row>
        <row r="163">
          <cell r="K163">
            <v>157</v>
          </cell>
          <cell r="L163">
            <v>4672.56752353</v>
          </cell>
          <cell r="M163">
            <v>4672.57</v>
          </cell>
        </row>
        <row r="164">
          <cell r="K164">
            <v>158</v>
          </cell>
          <cell r="L164">
            <v>4719.293198765</v>
          </cell>
          <cell r="M164">
            <v>4719.29</v>
          </cell>
        </row>
        <row r="165">
          <cell r="K165">
            <v>159</v>
          </cell>
          <cell r="L165">
            <v>4766.486130753</v>
          </cell>
          <cell r="M165">
            <v>4766.49</v>
          </cell>
        </row>
        <row r="166">
          <cell r="K166">
            <v>160</v>
          </cell>
          <cell r="L166">
            <v>4814.150992061</v>
          </cell>
          <cell r="M166">
            <v>4814.15</v>
          </cell>
        </row>
        <row r="167">
          <cell r="K167">
            <v>161</v>
          </cell>
          <cell r="L167">
            <v>4862.292501982</v>
          </cell>
          <cell r="M167">
            <v>4862.29</v>
          </cell>
        </row>
        <row r="168">
          <cell r="K168">
            <v>162</v>
          </cell>
          <cell r="L168">
            <v>4910.915427002</v>
          </cell>
          <cell r="M168">
            <v>4910.92</v>
          </cell>
        </row>
        <row r="169">
          <cell r="K169">
            <v>163</v>
          </cell>
          <cell r="L169">
            <v>4960.024581272</v>
          </cell>
          <cell r="M169">
            <v>4960.02</v>
          </cell>
        </row>
        <row r="170">
          <cell r="K170">
            <v>164</v>
          </cell>
          <cell r="L170">
            <v>5009.624827085</v>
          </cell>
          <cell r="M170">
            <v>5009.62</v>
          </cell>
        </row>
        <row r="171">
          <cell r="K171">
            <v>165</v>
          </cell>
          <cell r="L171">
            <v>5059.721075356</v>
          </cell>
          <cell r="M171">
            <v>5059.72</v>
          </cell>
        </row>
        <row r="172">
          <cell r="K172">
            <v>166</v>
          </cell>
          <cell r="L172">
            <v>5110.31828611</v>
          </cell>
          <cell r="M172">
            <v>5110.32</v>
          </cell>
        </row>
        <row r="173">
          <cell r="K173">
            <v>167</v>
          </cell>
          <cell r="L173">
            <v>5161.421468971</v>
          </cell>
          <cell r="M173">
            <v>5161.42</v>
          </cell>
        </row>
        <row r="174">
          <cell r="K174">
            <v>168</v>
          </cell>
          <cell r="L174">
            <v>5213.035683661</v>
          </cell>
          <cell r="M174">
            <v>5213.04</v>
          </cell>
        </row>
        <row r="175">
          <cell r="K175">
            <v>169</v>
          </cell>
          <cell r="L175">
            <v>5265.166040498</v>
          </cell>
          <cell r="M175">
            <v>5265.17</v>
          </cell>
        </row>
        <row r="176">
          <cell r="K176">
            <v>170</v>
          </cell>
          <cell r="L176">
            <v>5317.817700903</v>
          </cell>
          <cell r="M176">
            <v>5317.82</v>
          </cell>
        </row>
        <row r="177">
          <cell r="K177">
            <v>171</v>
          </cell>
          <cell r="L177">
            <v>5370.995877912</v>
          </cell>
          <cell r="M177">
            <v>5371</v>
          </cell>
        </row>
        <row r="178">
          <cell r="K178">
            <v>172</v>
          </cell>
          <cell r="L178">
            <v>5424.705836691</v>
          </cell>
          <cell r="M178">
            <v>5424.71</v>
          </cell>
        </row>
        <row r="179">
          <cell r="K179">
            <v>173</v>
          </cell>
          <cell r="L179">
            <v>5478.952895058</v>
          </cell>
          <cell r="M179">
            <v>5478.95</v>
          </cell>
        </row>
        <row r="180">
          <cell r="K180">
            <v>174</v>
          </cell>
          <cell r="L180">
            <v>5533.742424009</v>
          </cell>
          <cell r="M180">
            <v>5533.74</v>
          </cell>
        </row>
        <row r="181">
          <cell r="K181">
            <v>175</v>
          </cell>
          <cell r="L181">
            <v>5589.079848249</v>
          </cell>
          <cell r="M181">
            <v>5589.08</v>
          </cell>
        </row>
        <row r="182">
          <cell r="K182">
            <v>176</v>
          </cell>
          <cell r="L182">
            <v>5644.970646731</v>
          </cell>
          <cell r="M182">
            <v>5644.97</v>
          </cell>
        </row>
        <row r="183">
          <cell r="K183">
            <v>177</v>
          </cell>
          <cell r="L183">
            <v>5701.420353198</v>
          </cell>
          <cell r="M183">
            <v>5701.42</v>
          </cell>
        </row>
        <row r="184">
          <cell r="K184">
            <v>178</v>
          </cell>
          <cell r="L184">
            <v>5758.43455673</v>
          </cell>
          <cell r="M184">
            <v>5758.43</v>
          </cell>
        </row>
        <row r="185">
          <cell r="K185">
            <v>179</v>
          </cell>
          <cell r="L185">
            <v>5816.018902297</v>
          </cell>
          <cell r="M185">
            <v>5816.02</v>
          </cell>
        </row>
        <row r="186">
          <cell r="K186">
            <v>180</v>
          </cell>
          <cell r="L186">
            <v>5874.17909132</v>
          </cell>
          <cell r="M186">
            <v>5874.18</v>
          </cell>
        </row>
        <row r="187">
          <cell r="K187">
            <v>181</v>
          </cell>
          <cell r="L187">
            <v>5932.920882233</v>
          </cell>
          <cell r="M187">
            <v>5932.92</v>
          </cell>
        </row>
        <row r="188">
          <cell r="K188">
            <v>182</v>
          </cell>
          <cell r="L188">
            <v>5992.250091055</v>
          </cell>
          <cell r="M188">
            <v>5992.25</v>
          </cell>
        </row>
        <row r="189">
          <cell r="K189">
            <v>183</v>
          </cell>
          <cell r="L189">
            <v>6052.172591966</v>
          </cell>
          <cell r="M189">
            <v>6052.17</v>
          </cell>
        </row>
        <row r="190">
          <cell r="K190">
            <v>184</v>
          </cell>
          <cell r="L190">
            <v>6112.694317886</v>
          </cell>
          <cell r="M190">
            <v>6112.69</v>
          </cell>
        </row>
        <row r="191">
          <cell r="K191">
            <v>185</v>
          </cell>
          <cell r="L191">
            <v>6173.821261065</v>
          </cell>
          <cell r="M191">
            <v>6173.82</v>
          </cell>
        </row>
        <row r="192">
          <cell r="K192">
            <v>186</v>
          </cell>
          <cell r="L192">
            <v>6235.559473676</v>
          </cell>
          <cell r="M192">
            <v>6235.56</v>
          </cell>
        </row>
        <row r="193">
          <cell r="K193">
            <v>187</v>
          </cell>
          <cell r="L193">
            <v>6297.915068413</v>
          </cell>
          <cell r="M193">
            <v>6297.92</v>
          </cell>
        </row>
        <row r="194">
          <cell r="K194">
            <v>188</v>
          </cell>
          <cell r="L194">
            <v>6360.894219097</v>
          </cell>
          <cell r="M194">
            <v>6360.89</v>
          </cell>
        </row>
        <row r="195">
          <cell r="K195">
            <v>189</v>
          </cell>
          <cell r="L195">
            <v>6424.503161288</v>
          </cell>
          <cell r="M195">
            <v>6424.5</v>
          </cell>
        </row>
        <row r="196">
          <cell r="K196">
            <v>190</v>
          </cell>
          <cell r="L196">
            <v>6488.748192901</v>
          </cell>
          <cell r="M196">
            <v>6488.75</v>
          </cell>
        </row>
        <row r="197">
          <cell r="K197">
            <v>191</v>
          </cell>
          <cell r="L197">
            <v>6553.63567483</v>
          </cell>
          <cell r="M197">
            <v>6553.64</v>
          </cell>
        </row>
        <row r="198">
          <cell r="K198">
            <v>192</v>
          </cell>
          <cell r="L198">
            <v>6619.172031578</v>
          </cell>
          <cell r="M198">
            <v>6619.17</v>
          </cell>
        </row>
        <row r="199">
          <cell r="K199">
            <v>193</v>
          </cell>
          <cell r="L199">
            <v>6685.363751894</v>
          </cell>
          <cell r="M199">
            <v>6685.36</v>
          </cell>
        </row>
        <row r="200">
          <cell r="K200">
            <v>194</v>
          </cell>
          <cell r="L200">
            <v>6752.217389413</v>
          </cell>
          <cell r="M200">
            <v>6752.22</v>
          </cell>
        </row>
        <row r="201">
          <cell r="K201">
            <v>195</v>
          </cell>
          <cell r="L201">
            <v>6819.739563307</v>
          </cell>
          <cell r="M201">
            <v>6819.74</v>
          </cell>
        </row>
        <row r="202">
          <cell r="K202">
            <v>196</v>
          </cell>
          <cell r="L202">
            <v>6887.93695894</v>
          </cell>
          <cell r="M202">
            <v>6887.94</v>
          </cell>
        </row>
        <row r="203">
          <cell r="K203">
            <v>197</v>
          </cell>
          <cell r="L203">
            <v>6956.816328529</v>
          </cell>
          <cell r="M203">
            <v>6956.82</v>
          </cell>
        </row>
        <row r="204">
          <cell r="K204">
            <v>198</v>
          </cell>
          <cell r="L204">
            <v>7026.384491814</v>
          </cell>
          <cell r="M204">
            <v>7026.38</v>
          </cell>
        </row>
        <row r="205">
          <cell r="K205">
            <v>199</v>
          </cell>
          <cell r="L205">
            <v>7096.648336732</v>
          </cell>
          <cell r="M205">
            <v>7096.65</v>
          </cell>
        </row>
        <row r="206">
          <cell r="K206">
            <v>200</v>
          </cell>
          <cell r="L206">
            <v>7167.614820099</v>
          </cell>
          <cell r="M206">
            <v>7167.61</v>
          </cell>
        </row>
        <row r="207">
          <cell r="K207">
            <v>201</v>
          </cell>
          <cell r="L207">
            <v>7239.2909683</v>
          </cell>
          <cell r="M207">
            <v>7239.29</v>
          </cell>
        </row>
        <row r="208">
          <cell r="K208">
            <v>202</v>
          </cell>
          <cell r="L208">
            <v>7311.683877983</v>
          </cell>
          <cell r="M208">
            <v>7311.68</v>
          </cell>
        </row>
        <row r="209">
          <cell r="K209">
            <v>203</v>
          </cell>
          <cell r="L209">
            <v>7384.800716763</v>
          </cell>
          <cell r="M209">
            <v>7384.8</v>
          </cell>
        </row>
        <row r="210">
          <cell r="K210">
            <v>204</v>
          </cell>
          <cell r="L210">
            <v>7458.648723931</v>
          </cell>
          <cell r="M210">
            <v>7458.65</v>
          </cell>
        </row>
        <row r="211">
          <cell r="K211">
            <v>205</v>
          </cell>
          <cell r="L211">
            <v>7533.23521117</v>
          </cell>
          <cell r="M211">
            <v>7533.24</v>
          </cell>
        </row>
        <row r="212">
          <cell r="K212">
            <v>206</v>
          </cell>
          <cell r="L212">
            <v>7608.567563282</v>
          </cell>
          <cell r="M212">
            <v>7608.57</v>
          </cell>
        </row>
        <row r="213">
          <cell r="K213">
            <v>207</v>
          </cell>
          <cell r="L213">
            <v>7684.653238915</v>
          </cell>
          <cell r="M213">
            <v>7684.65</v>
          </cell>
        </row>
        <row r="214">
          <cell r="K214">
            <v>208</v>
          </cell>
          <cell r="L214">
            <v>7761.499771304</v>
          </cell>
          <cell r="M214">
            <v>7761.5</v>
          </cell>
        </row>
        <row r="215">
          <cell r="K215">
            <v>209</v>
          </cell>
          <cell r="L215">
            <v>7839.114769017</v>
          </cell>
          <cell r="M215">
            <v>7839.11</v>
          </cell>
        </row>
        <row r="216">
          <cell r="K216">
            <v>210</v>
          </cell>
          <cell r="L216">
            <v>7917.505916707</v>
          </cell>
          <cell r="M216">
            <v>7917.51</v>
          </cell>
        </row>
        <row r="217">
          <cell r="K217">
            <v>211</v>
          </cell>
          <cell r="L217">
            <v>7996.680975874</v>
          </cell>
          <cell r="M217">
            <v>7996.68</v>
          </cell>
        </row>
        <row r="218">
          <cell r="K218">
            <v>212</v>
          </cell>
          <cell r="L218">
            <v>8076.647785633</v>
          </cell>
          <cell r="M218">
            <v>8076.65</v>
          </cell>
        </row>
        <row r="219">
          <cell r="K219">
            <v>213</v>
          </cell>
          <cell r="L219">
            <v>8157.414263489</v>
          </cell>
          <cell r="M219">
            <v>8157.41</v>
          </cell>
        </row>
        <row r="220">
          <cell r="K220">
            <v>214</v>
          </cell>
          <cell r="L220">
            <v>8238.988406124</v>
          </cell>
          <cell r="M220">
            <v>8238.99</v>
          </cell>
        </row>
        <row r="221">
          <cell r="K221">
            <v>215</v>
          </cell>
          <cell r="L221">
            <v>8321.378290185</v>
          </cell>
          <cell r="M221">
            <v>8321.38</v>
          </cell>
        </row>
        <row r="222">
          <cell r="K222">
            <v>216</v>
          </cell>
          <cell r="L222">
            <v>8404.592073087</v>
          </cell>
          <cell r="M222">
            <v>8404.59</v>
          </cell>
        </row>
        <row r="223">
          <cell r="K223">
            <v>217</v>
          </cell>
          <cell r="L223">
            <v>8488.637993818</v>
          </cell>
          <cell r="M223">
            <v>8488.64</v>
          </cell>
        </row>
        <row r="224">
          <cell r="K224">
            <v>218</v>
          </cell>
          <cell r="L224">
            <v>8573.524373756</v>
          </cell>
          <cell r="M224">
            <v>8573.52</v>
          </cell>
        </row>
        <row r="225">
          <cell r="K225">
            <v>219</v>
          </cell>
          <cell r="L225">
            <v>8659.259617494</v>
          </cell>
          <cell r="M225">
            <v>8659.26</v>
          </cell>
        </row>
        <row r="226">
          <cell r="K226">
            <v>220</v>
          </cell>
          <cell r="L226">
            <v>8745.852213669</v>
          </cell>
          <cell r="M226">
            <v>8745.85</v>
          </cell>
        </row>
        <row r="227">
          <cell r="K227">
            <v>221</v>
          </cell>
          <cell r="L227">
            <v>8833.310735806</v>
          </cell>
          <cell r="M227">
            <v>8833.31</v>
          </cell>
        </row>
        <row r="228">
          <cell r="K228">
            <v>222</v>
          </cell>
          <cell r="L228">
            <v>8921.643843164</v>
          </cell>
          <cell r="M228">
            <v>8921.64</v>
          </cell>
        </row>
        <row r="229">
          <cell r="K229">
            <v>223</v>
          </cell>
          <cell r="L229">
            <v>9010.860281596</v>
          </cell>
          <cell r="M229">
            <v>9010.86</v>
          </cell>
        </row>
        <row r="230">
          <cell r="K230">
            <v>224</v>
          </cell>
          <cell r="L230">
            <v>9100.968884412</v>
          </cell>
          <cell r="M230">
            <v>9100.97</v>
          </cell>
        </row>
        <row r="231">
          <cell r="K231">
            <v>225</v>
          </cell>
          <cell r="L231">
            <v>9191.978573256</v>
          </cell>
          <cell r="M231">
            <v>9191.98</v>
          </cell>
        </row>
        <row r="232">
          <cell r="K232">
            <v>226</v>
          </cell>
          <cell r="L232">
            <v>9283.898358989</v>
          </cell>
          <cell r="M232">
            <v>9283.9</v>
          </cell>
        </row>
        <row r="233">
          <cell r="K233">
            <v>227</v>
          </cell>
          <cell r="L233">
            <v>9376.737342579</v>
          </cell>
          <cell r="M233">
            <v>9376.74</v>
          </cell>
        </row>
        <row r="234">
          <cell r="K234">
            <v>228</v>
          </cell>
          <cell r="L234">
            <v>9470.504716005</v>
          </cell>
          <cell r="M234">
            <v>9470.5</v>
          </cell>
        </row>
        <row r="235">
          <cell r="K235">
            <v>229</v>
          </cell>
          <cell r="L235">
            <v>9565.209763165</v>
          </cell>
          <cell r="M235">
            <v>9565.21</v>
          </cell>
        </row>
        <row r="236">
          <cell r="K236">
            <v>230</v>
          </cell>
          <cell r="L236">
            <v>9660.861860797</v>
          </cell>
          <cell r="M236">
            <v>9660.86</v>
          </cell>
        </row>
        <row r="237">
          <cell r="K237">
            <v>231</v>
          </cell>
          <cell r="L237">
            <v>9757.470479405</v>
          </cell>
          <cell r="M237">
            <v>9757.47</v>
          </cell>
        </row>
        <row r="238">
          <cell r="K238">
            <v>232</v>
          </cell>
          <cell r="L238">
            <v>9855.045184199</v>
          </cell>
          <cell r="M238">
            <v>9855.05</v>
          </cell>
        </row>
        <row r="239">
          <cell r="K239">
            <v>233</v>
          </cell>
          <cell r="L239">
            <v>9953.595636041</v>
          </cell>
          <cell r="M239">
            <v>9953.6</v>
          </cell>
        </row>
        <row r="240">
          <cell r="K240">
            <v>234</v>
          </cell>
          <cell r="L240">
            <v>10053.131592401</v>
          </cell>
          <cell r="M240">
            <v>10053.13</v>
          </cell>
        </row>
        <row r="241">
          <cell r="K241">
            <v>235</v>
          </cell>
          <cell r="L241">
            <v>10153.662908325</v>
          </cell>
          <cell r="M241">
            <v>10153.66</v>
          </cell>
        </row>
        <row r="242">
          <cell r="K242">
            <v>236</v>
          </cell>
          <cell r="L242">
            <v>10255.199537408</v>
          </cell>
          <cell r="M242">
            <v>10255.2</v>
          </cell>
        </row>
        <row r="243">
          <cell r="K243">
            <v>237</v>
          </cell>
          <cell r="L243">
            <v>10357.751532782</v>
          </cell>
          <cell r="M243">
            <v>10357.75</v>
          </cell>
        </row>
        <row r="244">
          <cell r="K244">
            <v>238</v>
          </cell>
          <cell r="L244">
            <v>10461.32904811</v>
          </cell>
          <cell r="M244">
            <v>10461.33</v>
          </cell>
        </row>
        <row r="245">
          <cell r="K245">
            <v>239</v>
          </cell>
          <cell r="L245">
            <v>10565.942338591</v>
          </cell>
          <cell r="M245">
            <v>10565.94</v>
          </cell>
        </row>
        <row r="246">
          <cell r="K246">
            <v>240</v>
          </cell>
          <cell r="L246">
            <v>10671.601761977</v>
          </cell>
          <cell r="M246">
            <v>10671.6</v>
          </cell>
        </row>
        <row r="247">
          <cell r="K247">
            <v>241</v>
          </cell>
          <cell r="L247">
            <v>10778.317779597</v>
          </cell>
          <cell r="M247">
            <v>10778.32</v>
          </cell>
        </row>
        <row r="248">
          <cell r="K248">
            <v>242</v>
          </cell>
          <cell r="L248">
            <v>10886.100957393</v>
          </cell>
          <cell r="M248">
            <v>10886.1</v>
          </cell>
        </row>
        <row r="249">
          <cell r="K249">
            <v>243</v>
          </cell>
          <cell r="L249">
            <v>10994.961966967</v>
          </cell>
          <cell r="M249">
            <v>10994.96</v>
          </cell>
        </row>
        <row r="250">
          <cell r="K250">
            <v>244</v>
          </cell>
          <cell r="L250">
            <v>11104.911586637</v>
          </cell>
          <cell r="M250">
            <v>11104.91</v>
          </cell>
        </row>
        <row r="251">
          <cell r="K251">
            <v>245</v>
          </cell>
          <cell r="L251">
            <v>11215.960702503</v>
          </cell>
          <cell r="M251">
            <v>11215.96</v>
          </cell>
        </row>
        <row r="252">
          <cell r="K252">
            <v>246</v>
          </cell>
          <cell r="L252">
            <v>11328.120309528</v>
          </cell>
          <cell r="M252">
            <v>11328.12</v>
          </cell>
        </row>
        <row r="253">
          <cell r="K253">
            <v>247</v>
          </cell>
          <cell r="L253">
            <v>11441.401512623</v>
          </cell>
          <cell r="M253">
            <v>11441.4</v>
          </cell>
        </row>
        <row r="254">
          <cell r="K254">
            <v>248</v>
          </cell>
          <cell r="L254">
            <v>11555.815527749</v>
          </cell>
          <cell r="M254">
            <v>11555.82</v>
          </cell>
        </row>
        <row r="255">
          <cell r="K255">
            <v>249</v>
          </cell>
          <cell r="L255">
            <v>11671.373683027</v>
          </cell>
          <cell r="M255">
            <v>11671.37</v>
          </cell>
        </row>
        <row r="256">
          <cell r="K256">
            <v>250</v>
          </cell>
          <cell r="L256">
            <v>11788.087419857</v>
          </cell>
          <cell r="M256">
            <v>11788.09</v>
          </cell>
        </row>
        <row r="257">
          <cell r="K257">
            <v>251</v>
          </cell>
          <cell r="L257">
            <v>11905.968294056</v>
          </cell>
          <cell r="M257">
            <v>11905.97</v>
          </cell>
        </row>
        <row r="258">
          <cell r="K258">
            <v>252</v>
          </cell>
          <cell r="L258">
            <v>12025.027976997</v>
          </cell>
          <cell r="M258">
            <v>12025.03</v>
          </cell>
        </row>
        <row r="259">
          <cell r="K259">
            <v>253</v>
          </cell>
          <cell r="L259">
            <v>12145.278256767</v>
          </cell>
          <cell r="M259">
            <v>12145.28</v>
          </cell>
        </row>
        <row r="260">
          <cell r="K260">
            <v>254</v>
          </cell>
          <cell r="L260">
            <v>12266.731039335</v>
          </cell>
          <cell r="M260">
            <v>12266.73</v>
          </cell>
        </row>
        <row r="261">
          <cell r="K261">
            <v>255</v>
          </cell>
          <cell r="L261">
            <v>12389.398349728</v>
          </cell>
          <cell r="M261">
            <v>12389.4</v>
          </cell>
        </row>
        <row r="262">
          <cell r="K262">
            <v>256</v>
          </cell>
          <cell r="L262">
            <v>12513.292333225</v>
          </cell>
          <cell r="M262">
            <v>12513.29</v>
          </cell>
        </row>
        <row r="263">
          <cell r="K263">
            <v>257</v>
          </cell>
          <cell r="L263">
            <v>12638.425256557</v>
          </cell>
          <cell r="M263">
            <v>12638.43</v>
          </cell>
        </row>
        <row r="264">
          <cell r="K264">
            <v>258</v>
          </cell>
          <cell r="L264">
            <v>12764.809509123</v>
          </cell>
          <cell r="M264">
            <v>12764.81</v>
          </cell>
        </row>
        <row r="265">
          <cell r="K265">
            <v>259</v>
          </cell>
          <cell r="L265">
            <v>12892.457604214</v>
          </cell>
          <cell r="M265">
            <v>12892.46</v>
          </cell>
        </row>
        <row r="266">
          <cell r="K266">
            <v>260</v>
          </cell>
          <cell r="L266">
            <v>13021.382180256</v>
          </cell>
          <cell r="M266">
            <v>13021.38</v>
          </cell>
        </row>
        <row r="267">
          <cell r="K267">
            <v>261</v>
          </cell>
          <cell r="L267">
            <v>13151.596002059</v>
          </cell>
          <cell r="M267">
            <v>13151.6</v>
          </cell>
        </row>
        <row r="268">
          <cell r="K268">
            <v>262</v>
          </cell>
          <cell r="L268">
            <v>13283.11196208</v>
          </cell>
          <cell r="M268">
            <v>13283.11</v>
          </cell>
        </row>
        <row r="269">
          <cell r="K269">
            <v>263</v>
          </cell>
          <cell r="L269">
            <v>13415.943081701</v>
          </cell>
          <cell r="M269">
            <v>13415.94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31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1" width="12.28125" style="0" customWidth="1"/>
    <col min="2" max="2" width="10.57421875" style="0" bestFit="1" customWidth="1"/>
  </cols>
  <sheetData>
    <row r="4" spans="1:8" ht="15">
      <c r="A4" s="49" t="s">
        <v>0</v>
      </c>
      <c r="B4" s="49"/>
      <c r="C4" s="49"/>
      <c r="D4" s="49"/>
      <c r="E4" s="49"/>
      <c r="F4" s="49"/>
      <c r="G4" s="49"/>
      <c r="H4" s="49"/>
    </row>
    <row r="5" spans="1:8" ht="15">
      <c r="A5" s="56" t="s">
        <v>11</v>
      </c>
      <c r="B5" s="57"/>
      <c r="C5" s="57"/>
      <c r="D5" s="57"/>
      <c r="E5" s="57"/>
      <c r="F5" s="57"/>
      <c r="G5" s="57"/>
      <c r="H5" s="58"/>
    </row>
    <row r="6" spans="1:8" ht="15">
      <c r="A6" s="30"/>
      <c r="B6" s="30"/>
      <c r="C6" s="30"/>
      <c r="D6" s="30"/>
      <c r="E6" s="30"/>
      <c r="F6" s="30"/>
      <c r="G6" s="30"/>
      <c r="H6" s="30"/>
    </row>
    <row r="7" spans="1:8" ht="15">
      <c r="A7" s="53" t="s">
        <v>16</v>
      </c>
      <c r="B7" s="54"/>
      <c r="C7" s="54"/>
      <c r="D7" s="54"/>
      <c r="E7" s="54"/>
      <c r="F7" s="54"/>
      <c r="G7" s="54"/>
      <c r="H7" s="55"/>
    </row>
    <row r="8" spans="1:8" ht="15">
      <c r="A8" s="59" t="s">
        <v>17</v>
      </c>
      <c r="B8" s="60"/>
      <c r="C8" s="60"/>
      <c r="D8" s="60"/>
      <c r="E8" s="60"/>
      <c r="F8" s="60"/>
      <c r="G8" s="60"/>
      <c r="H8" s="61"/>
    </row>
    <row r="9" spans="1:8" ht="15">
      <c r="A9" s="50" t="s">
        <v>18</v>
      </c>
      <c r="B9" s="51"/>
      <c r="C9" s="51"/>
      <c r="D9" s="51"/>
      <c r="E9" s="51"/>
      <c r="F9" s="51"/>
      <c r="G9" s="51"/>
      <c r="H9" s="52"/>
    </row>
    <row r="10" ht="15.75" thickBot="1"/>
    <row r="11" spans="1:8" ht="15.75" thickBot="1">
      <c r="A11" s="31" t="s">
        <v>9</v>
      </c>
      <c r="B11" s="32" t="s">
        <v>10</v>
      </c>
      <c r="C11" s="31" t="s">
        <v>3</v>
      </c>
      <c r="D11" s="31" t="s">
        <v>4</v>
      </c>
      <c r="E11" s="33" t="s">
        <v>5</v>
      </c>
      <c r="F11" s="31" t="s">
        <v>6</v>
      </c>
      <c r="G11" s="31" t="s">
        <v>7</v>
      </c>
      <c r="H11" s="34" t="s">
        <v>6</v>
      </c>
    </row>
    <row r="12" spans="1:8" ht="15">
      <c r="A12" s="35">
        <v>144</v>
      </c>
      <c r="B12" s="6">
        <f aca="true" t="shared" si="0" ref="B12:B43">VLOOKUP(A12,TAB,3,FALSE)</f>
        <v>4105.61</v>
      </c>
      <c r="C12" s="36">
        <v>1</v>
      </c>
      <c r="D12" s="9"/>
      <c r="E12" s="9"/>
      <c r="F12" s="9"/>
      <c r="G12" s="9"/>
      <c r="H12" s="10"/>
    </row>
    <row r="13" spans="1:8" ht="15">
      <c r="A13" s="35">
        <v>145</v>
      </c>
      <c r="B13" s="11">
        <f t="shared" si="0"/>
        <v>4146.67</v>
      </c>
      <c r="C13" s="37">
        <v>2</v>
      </c>
      <c r="D13" s="9"/>
      <c r="E13" s="9"/>
      <c r="F13" s="9"/>
      <c r="G13" s="9"/>
      <c r="H13" s="10"/>
    </row>
    <row r="14" spans="1:8" ht="15">
      <c r="A14" s="38">
        <v>146</v>
      </c>
      <c r="B14" s="11">
        <f t="shared" si="0"/>
        <v>4188.13</v>
      </c>
      <c r="C14" s="37">
        <v>3</v>
      </c>
      <c r="D14" s="9"/>
      <c r="E14" s="9"/>
      <c r="F14" s="9"/>
      <c r="G14" s="9"/>
      <c r="H14" s="10"/>
    </row>
    <row r="15" spans="1:8" ht="15">
      <c r="A15" s="35">
        <v>147</v>
      </c>
      <c r="B15" s="11">
        <f t="shared" si="0"/>
        <v>4230.01</v>
      </c>
      <c r="C15" s="37">
        <v>4</v>
      </c>
      <c r="D15" s="9"/>
      <c r="E15" s="9"/>
      <c r="F15" s="9"/>
      <c r="G15" s="9"/>
      <c r="H15" s="10"/>
    </row>
    <row r="16" spans="1:8" ht="15">
      <c r="A16" s="38">
        <v>148</v>
      </c>
      <c r="B16" s="11">
        <f t="shared" si="0"/>
        <v>4272.31</v>
      </c>
      <c r="C16" s="37">
        <v>5</v>
      </c>
      <c r="D16" s="9"/>
      <c r="E16" s="9"/>
      <c r="F16" s="9"/>
      <c r="G16" s="9"/>
      <c r="H16" s="10"/>
    </row>
    <row r="17" spans="1:8" ht="15">
      <c r="A17" s="35">
        <v>149</v>
      </c>
      <c r="B17" s="11">
        <f t="shared" si="0"/>
        <v>4315.04</v>
      </c>
      <c r="C17" s="37">
        <v>6</v>
      </c>
      <c r="D17" s="9"/>
      <c r="E17" s="9"/>
      <c r="F17" s="9"/>
      <c r="G17" s="9"/>
      <c r="H17" s="10"/>
    </row>
    <row r="18" spans="1:8" ht="15">
      <c r="A18" s="38">
        <v>150</v>
      </c>
      <c r="B18" s="11">
        <f t="shared" si="0"/>
        <v>4358.19</v>
      </c>
      <c r="C18" s="37">
        <v>7</v>
      </c>
      <c r="D18" s="9"/>
      <c r="E18" s="9"/>
      <c r="F18" s="9"/>
      <c r="G18" s="9"/>
      <c r="H18" s="10"/>
    </row>
    <row r="19" spans="1:8" ht="15">
      <c r="A19" s="35">
        <v>151</v>
      </c>
      <c r="B19" s="11">
        <f t="shared" si="0"/>
        <v>4401.77</v>
      </c>
      <c r="C19" s="37">
        <v>8</v>
      </c>
      <c r="D19" s="9"/>
      <c r="E19" s="9"/>
      <c r="F19" s="9"/>
      <c r="G19" s="9"/>
      <c r="H19" s="10"/>
    </row>
    <row r="20" spans="1:8" ht="15">
      <c r="A20" s="38">
        <v>152</v>
      </c>
      <c r="B20" s="11">
        <f t="shared" si="0"/>
        <v>4445.79</v>
      </c>
      <c r="C20" s="37">
        <v>9</v>
      </c>
      <c r="D20" s="9"/>
      <c r="E20" s="9"/>
      <c r="F20" s="9"/>
      <c r="G20" s="9"/>
      <c r="H20" s="10"/>
    </row>
    <row r="21" spans="1:8" ht="15">
      <c r="A21" s="35">
        <v>153</v>
      </c>
      <c r="B21" s="11">
        <f t="shared" si="0"/>
        <v>4490.25</v>
      </c>
      <c r="C21" s="37">
        <v>10</v>
      </c>
      <c r="D21" s="9"/>
      <c r="E21" s="9"/>
      <c r="F21" s="9"/>
      <c r="G21" s="9"/>
      <c r="H21" s="10"/>
    </row>
    <row r="22" spans="1:8" ht="15">
      <c r="A22" s="38">
        <v>154</v>
      </c>
      <c r="B22" s="11">
        <f t="shared" si="0"/>
        <v>4535.15</v>
      </c>
      <c r="C22" s="37">
        <v>11</v>
      </c>
      <c r="D22" s="9"/>
      <c r="E22" s="9"/>
      <c r="F22" s="9"/>
      <c r="G22" s="9"/>
      <c r="H22" s="10"/>
    </row>
    <row r="23" spans="1:8" ht="15">
      <c r="A23" s="35">
        <v>155</v>
      </c>
      <c r="B23" s="11">
        <f t="shared" si="0"/>
        <v>4580.5</v>
      </c>
      <c r="C23" s="37">
        <v>12</v>
      </c>
      <c r="D23" s="9"/>
      <c r="E23" s="9"/>
      <c r="F23" s="9"/>
      <c r="G23" s="9"/>
      <c r="H23" s="10"/>
    </row>
    <row r="24" spans="1:8" ht="15">
      <c r="A24" s="38">
        <v>156</v>
      </c>
      <c r="B24" s="11">
        <f t="shared" si="0"/>
        <v>4626.3</v>
      </c>
      <c r="C24" s="37">
        <v>13</v>
      </c>
      <c r="D24" s="9"/>
      <c r="E24" s="9"/>
      <c r="F24" s="9"/>
      <c r="G24" s="9"/>
      <c r="H24" s="10"/>
    </row>
    <row r="25" spans="1:8" ht="15">
      <c r="A25" s="35">
        <v>157</v>
      </c>
      <c r="B25" s="11">
        <f t="shared" si="0"/>
        <v>4672.57</v>
      </c>
      <c r="C25" s="37">
        <v>14</v>
      </c>
      <c r="D25" s="9"/>
      <c r="E25" s="9"/>
      <c r="F25" s="9"/>
      <c r="G25" s="9"/>
      <c r="H25" s="10"/>
    </row>
    <row r="26" spans="1:8" ht="15">
      <c r="A26" s="38">
        <v>158</v>
      </c>
      <c r="B26" s="11">
        <f t="shared" si="0"/>
        <v>4719.29</v>
      </c>
      <c r="C26" s="37">
        <v>15</v>
      </c>
      <c r="D26" s="9"/>
      <c r="E26" s="9"/>
      <c r="F26" s="9"/>
      <c r="G26" s="9"/>
      <c r="H26" s="10"/>
    </row>
    <row r="27" spans="1:8" ht="15.75" thickBot="1">
      <c r="A27" s="35">
        <v>159</v>
      </c>
      <c r="B27" s="11">
        <f t="shared" si="0"/>
        <v>4766.49</v>
      </c>
      <c r="C27" s="37">
        <v>16</v>
      </c>
      <c r="D27" s="9"/>
      <c r="E27" s="9"/>
      <c r="F27" s="9"/>
      <c r="G27" s="9"/>
      <c r="H27" s="10"/>
    </row>
    <row r="28" spans="1:8" ht="15">
      <c r="A28" s="38">
        <v>160</v>
      </c>
      <c r="B28" s="11">
        <f t="shared" si="0"/>
        <v>4814.15</v>
      </c>
      <c r="C28" s="37">
        <v>17</v>
      </c>
      <c r="D28" s="36">
        <v>1</v>
      </c>
      <c r="E28" s="9"/>
      <c r="F28" s="9"/>
      <c r="G28" s="9"/>
      <c r="H28" s="10"/>
    </row>
    <row r="29" spans="1:8" ht="15">
      <c r="A29" s="35">
        <v>161</v>
      </c>
      <c r="B29" s="11">
        <f t="shared" si="0"/>
        <v>4862.29</v>
      </c>
      <c r="C29" s="37">
        <v>18</v>
      </c>
      <c r="D29" s="37">
        <v>2</v>
      </c>
      <c r="E29" s="9"/>
      <c r="F29" s="9"/>
      <c r="G29" s="9"/>
      <c r="H29" s="10"/>
    </row>
    <row r="30" spans="1:8" ht="15">
      <c r="A30" s="38">
        <v>162</v>
      </c>
      <c r="B30" s="11">
        <f t="shared" si="0"/>
        <v>4910.92</v>
      </c>
      <c r="C30" s="37">
        <v>19</v>
      </c>
      <c r="D30" s="37">
        <v>3</v>
      </c>
      <c r="E30" s="9"/>
      <c r="F30" s="9"/>
      <c r="G30" s="9"/>
      <c r="H30" s="10"/>
    </row>
    <row r="31" spans="1:8" ht="15">
      <c r="A31" s="35">
        <v>163</v>
      </c>
      <c r="B31" s="11">
        <f t="shared" si="0"/>
        <v>4960.02</v>
      </c>
      <c r="C31" s="37">
        <v>20</v>
      </c>
      <c r="D31" s="37">
        <v>4</v>
      </c>
      <c r="E31" s="9"/>
      <c r="F31" s="9"/>
      <c r="G31" s="9"/>
      <c r="H31" s="10"/>
    </row>
    <row r="32" spans="1:8" ht="15">
      <c r="A32" s="38">
        <v>164</v>
      </c>
      <c r="B32" s="11">
        <f t="shared" si="0"/>
        <v>5009.62</v>
      </c>
      <c r="C32" s="37">
        <v>21</v>
      </c>
      <c r="D32" s="37">
        <v>5</v>
      </c>
      <c r="E32" s="9"/>
      <c r="F32" s="9"/>
      <c r="G32" s="9"/>
      <c r="H32" s="10"/>
    </row>
    <row r="33" spans="1:8" ht="15">
      <c r="A33" s="35">
        <v>165</v>
      </c>
      <c r="B33" s="11">
        <f t="shared" si="0"/>
        <v>5059.72</v>
      </c>
      <c r="C33" s="37">
        <v>22</v>
      </c>
      <c r="D33" s="37">
        <v>6</v>
      </c>
      <c r="E33" s="9"/>
      <c r="F33" s="9"/>
      <c r="G33" s="9"/>
      <c r="H33" s="10"/>
    </row>
    <row r="34" spans="1:8" ht="15">
      <c r="A34" s="38">
        <v>166</v>
      </c>
      <c r="B34" s="11">
        <f t="shared" si="0"/>
        <v>5110.32</v>
      </c>
      <c r="C34" s="37">
        <v>23</v>
      </c>
      <c r="D34" s="37">
        <v>7</v>
      </c>
      <c r="E34" s="9"/>
      <c r="F34" s="9"/>
      <c r="G34" s="9"/>
      <c r="H34" s="10"/>
    </row>
    <row r="35" spans="1:8" ht="15">
      <c r="A35" s="35">
        <v>167</v>
      </c>
      <c r="B35" s="11">
        <f t="shared" si="0"/>
        <v>5161.42</v>
      </c>
      <c r="C35" s="37">
        <v>24</v>
      </c>
      <c r="D35" s="37">
        <v>8</v>
      </c>
      <c r="E35" s="9"/>
      <c r="F35" s="9"/>
      <c r="G35" s="9"/>
      <c r="H35" s="10"/>
    </row>
    <row r="36" spans="1:8" ht="15">
      <c r="A36" s="38">
        <v>168</v>
      </c>
      <c r="B36" s="11">
        <f t="shared" si="0"/>
        <v>5213.04</v>
      </c>
      <c r="C36" s="37">
        <v>25</v>
      </c>
      <c r="D36" s="37">
        <v>9</v>
      </c>
      <c r="E36" s="9"/>
      <c r="F36" s="9"/>
      <c r="G36" s="9"/>
      <c r="H36" s="10"/>
    </row>
    <row r="37" spans="1:8" ht="15">
      <c r="A37" s="35">
        <v>169</v>
      </c>
      <c r="B37" s="11">
        <f t="shared" si="0"/>
        <v>5265.17</v>
      </c>
      <c r="C37" s="37">
        <v>26</v>
      </c>
      <c r="D37" s="37">
        <v>10</v>
      </c>
      <c r="E37" s="9"/>
      <c r="F37" s="9"/>
      <c r="G37" s="9"/>
      <c r="H37" s="10"/>
    </row>
    <row r="38" spans="1:8" ht="15">
      <c r="A38" s="38">
        <v>170</v>
      </c>
      <c r="B38" s="11">
        <f t="shared" si="0"/>
        <v>5317.82</v>
      </c>
      <c r="C38" s="37">
        <v>27</v>
      </c>
      <c r="D38" s="37">
        <v>11</v>
      </c>
      <c r="E38" s="9"/>
      <c r="F38" s="9"/>
      <c r="G38" s="9"/>
      <c r="H38" s="10"/>
    </row>
    <row r="39" spans="1:8" ht="15">
      <c r="A39" s="35">
        <v>171</v>
      </c>
      <c r="B39" s="11">
        <f t="shared" si="0"/>
        <v>5371</v>
      </c>
      <c r="C39" s="37">
        <v>28</v>
      </c>
      <c r="D39" s="37">
        <v>12</v>
      </c>
      <c r="E39" s="9"/>
      <c r="F39" s="9"/>
      <c r="G39" s="9"/>
      <c r="H39" s="10"/>
    </row>
    <row r="40" spans="1:8" ht="15">
      <c r="A40" s="38">
        <v>172</v>
      </c>
      <c r="B40" s="11">
        <f t="shared" si="0"/>
        <v>5424.71</v>
      </c>
      <c r="C40" s="37">
        <v>29</v>
      </c>
      <c r="D40" s="37">
        <v>13</v>
      </c>
      <c r="E40" s="9"/>
      <c r="F40" s="9"/>
      <c r="G40" s="9"/>
      <c r="H40" s="10"/>
    </row>
    <row r="41" spans="1:8" ht="15">
      <c r="A41" s="35">
        <v>173</v>
      </c>
      <c r="B41" s="11">
        <f t="shared" si="0"/>
        <v>5478.95</v>
      </c>
      <c r="C41" s="37">
        <v>30</v>
      </c>
      <c r="D41" s="37">
        <v>14</v>
      </c>
      <c r="E41" s="9"/>
      <c r="F41" s="9"/>
      <c r="G41" s="9"/>
      <c r="H41" s="10"/>
    </row>
    <row r="42" spans="1:8" ht="15">
      <c r="A42" s="38">
        <v>174</v>
      </c>
      <c r="B42" s="11">
        <f t="shared" si="0"/>
        <v>5533.74</v>
      </c>
      <c r="C42" s="37">
        <v>31</v>
      </c>
      <c r="D42" s="37">
        <v>15</v>
      </c>
      <c r="E42" s="9"/>
      <c r="F42" s="9"/>
      <c r="G42" s="9"/>
      <c r="H42" s="10"/>
    </row>
    <row r="43" spans="1:8" ht="15.75" thickBot="1">
      <c r="A43" s="35">
        <v>175</v>
      </c>
      <c r="B43" s="11">
        <f t="shared" si="0"/>
        <v>5589.08</v>
      </c>
      <c r="C43" s="37">
        <v>32</v>
      </c>
      <c r="D43" s="37">
        <v>16</v>
      </c>
      <c r="E43" s="9"/>
      <c r="F43" s="9"/>
      <c r="G43" s="9"/>
      <c r="H43" s="10"/>
    </row>
    <row r="44" spans="1:8" ht="15">
      <c r="A44" s="38">
        <v>176</v>
      </c>
      <c r="B44" s="11">
        <f aca="true" t="shared" si="1" ref="B44:B75">VLOOKUP(A44,TAB,3,FALSE)</f>
        <v>5644.97</v>
      </c>
      <c r="C44" s="37">
        <v>33</v>
      </c>
      <c r="D44" s="37">
        <v>17</v>
      </c>
      <c r="E44" s="36">
        <v>1</v>
      </c>
      <c r="F44" s="9"/>
      <c r="G44" s="9"/>
      <c r="H44" s="10"/>
    </row>
    <row r="45" spans="1:8" ht="15">
      <c r="A45" s="35">
        <v>177</v>
      </c>
      <c r="B45" s="11">
        <f t="shared" si="1"/>
        <v>5701.42</v>
      </c>
      <c r="C45" s="37">
        <v>34</v>
      </c>
      <c r="D45" s="37">
        <v>18</v>
      </c>
      <c r="E45" s="37">
        <v>2</v>
      </c>
      <c r="F45" s="9"/>
      <c r="G45" s="9"/>
      <c r="H45" s="10"/>
    </row>
    <row r="46" spans="1:8" ht="15">
      <c r="A46" s="38">
        <v>178</v>
      </c>
      <c r="B46" s="11">
        <f t="shared" si="1"/>
        <v>5758.43</v>
      </c>
      <c r="C46" s="37">
        <v>35</v>
      </c>
      <c r="D46" s="37">
        <v>19</v>
      </c>
      <c r="E46" s="37">
        <v>3</v>
      </c>
      <c r="F46" s="9"/>
      <c r="G46" s="9"/>
      <c r="H46" s="10"/>
    </row>
    <row r="47" spans="1:8" ht="15">
      <c r="A47" s="35">
        <v>179</v>
      </c>
      <c r="B47" s="11">
        <f t="shared" si="1"/>
        <v>5816.02</v>
      </c>
      <c r="C47" s="37">
        <v>36</v>
      </c>
      <c r="D47" s="37">
        <v>20</v>
      </c>
      <c r="E47" s="37">
        <v>4</v>
      </c>
      <c r="F47" s="9"/>
      <c r="G47" s="9"/>
      <c r="H47" s="10"/>
    </row>
    <row r="48" spans="1:8" ht="15">
      <c r="A48" s="38">
        <v>180</v>
      </c>
      <c r="B48" s="11">
        <f t="shared" si="1"/>
        <v>5874.18</v>
      </c>
      <c r="C48" s="37">
        <v>37</v>
      </c>
      <c r="D48" s="37">
        <v>21</v>
      </c>
      <c r="E48" s="37">
        <v>5</v>
      </c>
      <c r="F48" s="9"/>
      <c r="G48" s="9"/>
      <c r="H48" s="10"/>
    </row>
    <row r="49" spans="1:8" ht="15">
      <c r="A49" s="35">
        <v>181</v>
      </c>
      <c r="B49" s="11">
        <f t="shared" si="1"/>
        <v>5932.92</v>
      </c>
      <c r="C49" s="37">
        <v>38</v>
      </c>
      <c r="D49" s="37">
        <v>22</v>
      </c>
      <c r="E49" s="37">
        <v>6</v>
      </c>
      <c r="F49" s="9"/>
      <c r="G49" s="9"/>
      <c r="H49" s="10"/>
    </row>
    <row r="50" spans="1:8" ht="15">
      <c r="A50" s="38">
        <v>182</v>
      </c>
      <c r="B50" s="11">
        <f t="shared" si="1"/>
        <v>5992.25</v>
      </c>
      <c r="C50" s="37">
        <v>39</v>
      </c>
      <c r="D50" s="37">
        <v>23</v>
      </c>
      <c r="E50" s="37">
        <v>7</v>
      </c>
      <c r="F50" s="9"/>
      <c r="G50" s="9"/>
      <c r="H50" s="10"/>
    </row>
    <row r="51" spans="1:8" ht="15">
      <c r="A51" s="35">
        <v>183</v>
      </c>
      <c r="B51" s="11">
        <f t="shared" si="1"/>
        <v>6052.17</v>
      </c>
      <c r="C51" s="37">
        <v>40</v>
      </c>
      <c r="D51" s="37">
        <v>24</v>
      </c>
      <c r="E51" s="37">
        <v>8</v>
      </c>
      <c r="F51" s="9"/>
      <c r="G51" s="9"/>
      <c r="H51" s="10"/>
    </row>
    <row r="52" spans="1:8" ht="15">
      <c r="A52" s="38">
        <v>184</v>
      </c>
      <c r="B52" s="11">
        <f t="shared" si="1"/>
        <v>6112.69</v>
      </c>
      <c r="C52" s="9"/>
      <c r="D52" s="39">
        <v>25</v>
      </c>
      <c r="E52" s="37">
        <v>9</v>
      </c>
      <c r="F52" s="9"/>
      <c r="G52" s="9"/>
      <c r="H52" s="10"/>
    </row>
    <row r="53" spans="1:8" ht="15">
      <c r="A53" s="35">
        <v>185</v>
      </c>
      <c r="B53" s="11">
        <f t="shared" si="1"/>
        <v>6173.82</v>
      </c>
      <c r="C53" s="9"/>
      <c r="D53" s="39">
        <v>26</v>
      </c>
      <c r="E53" s="37">
        <v>10</v>
      </c>
      <c r="F53" s="9"/>
      <c r="G53" s="9"/>
      <c r="H53" s="10"/>
    </row>
    <row r="54" spans="1:8" ht="15">
      <c r="A54" s="38">
        <v>186</v>
      </c>
      <c r="B54" s="11">
        <f t="shared" si="1"/>
        <v>6235.56</v>
      </c>
      <c r="C54" s="9"/>
      <c r="D54" s="39">
        <v>27</v>
      </c>
      <c r="E54" s="37">
        <v>11</v>
      </c>
      <c r="F54" s="9"/>
      <c r="G54" s="9"/>
      <c r="H54" s="10"/>
    </row>
    <row r="55" spans="1:8" ht="15">
      <c r="A55" s="35">
        <v>187</v>
      </c>
      <c r="B55" s="11">
        <f t="shared" si="1"/>
        <v>6297.92</v>
      </c>
      <c r="C55" s="9"/>
      <c r="D55" s="39">
        <v>28</v>
      </c>
      <c r="E55" s="37">
        <v>12</v>
      </c>
      <c r="F55" s="9"/>
      <c r="G55" s="9"/>
      <c r="H55" s="10"/>
    </row>
    <row r="56" spans="1:8" ht="15">
      <c r="A56" s="38">
        <v>188</v>
      </c>
      <c r="B56" s="11">
        <f t="shared" si="1"/>
        <v>6360.89</v>
      </c>
      <c r="C56" s="9"/>
      <c r="D56" s="39">
        <v>29</v>
      </c>
      <c r="E56" s="37">
        <v>13</v>
      </c>
      <c r="F56" s="9"/>
      <c r="G56" s="9"/>
      <c r="H56" s="10"/>
    </row>
    <row r="57" spans="1:8" ht="15">
      <c r="A57" s="35">
        <v>189</v>
      </c>
      <c r="B57" s="11">
        <f t="shared" si="1"/>
        <v>6424.5</v>
      </c>
      <c r="C57" s="9"/>
      <c r="D57" s="39">
        <v>30</v>
      </c>
      <c r="E57" s="37">
        <v>14</v>
      </c>
      <c r="F57" s="9"/>
      <c r="G57" s="9"/>
      <c r="H57" s="10"/>
    </row>
    <row r="58" spans="1:8" ht="15">
      <c r="A58" s="38">
        <v>190</v>
      </c>
      <c r="B58" s="11">
        <f t="shared" si="1"/>
        <v>6488.75</v>
      </c>
      <c r="C58" s="9"/>
      <c r="D58" s="39">
        <v>31</v>
      </c>
      <c r="E58" s="37">
        <v>15</v>
      </c>
      <c r="F58" s="9"/>
      <c r="G58" s="9"/>
      <c r="H58" s="10"/>
    </row>
    <row r="59" spans="1:8" ht="15.75" thickBot="1">
      <c r="A59" s="35">
        <v>191</v>
      </c>
      <c r="B59" s="11">
        <f t="shared" si="1"/>
        <v>6553.64</v>
      </c>
      <c r="C59" s="9"/>
      <c r="D59" s="39">
        <v>32</v>
      </c>
      <c r="E59" s="37">
        <v>16</v>
      </c>
      <c r="F59" s="9"/>
      <c r="G59" s="9"/>
      <c r="H59" s="10"/>
    </row>
    <row r="60" spans="1:8" ht="15">
      <c r="A60" s="38">
        <v>192</v>
      </c>
      <c r="B60" s="11">
        <f t="shared" si="1"/>
        <v>6619.17</v>
      </c>
      <c r="C60" s="9"/>
      <c r="D60" s="39">
        <v>33</v>
      </c>
      <c r="E60" s="37">
        <v>17</v>
      </c>
      <c r="F60" s="36">
        <v>1</v>
      </c>
      <c r="G60" s="9"/>
      <c r="H60" s="10"/>
    </row>
    <row r="61" spans="1:8" ht="15">
      <c r="A61" s="35">
        <v>193</v>
      </c>
      <c r="B61" s="11">
        <f t="shared" si="1"/>
        <v>6685.36</v>
      </c>
      <c r="C61" s="9"/>
      <c r="D61" s="39">
        <v>34</v>
      </c>
      <c r="E61" s="37">
        <v>18</v>
      </c>
      <c r="F61" s="37">
        <v>2</v>
      </c>
      <c r="G61" s="9"/>
      <c r="H61" s="10"/>
    </row>
    <row r="62" spans="1:8" ht="15">
      <c r="A62" s="38">
        <v>194</v>
      </c>
      <c r="B62" s="11">
        <f t="shared" si="1"/>
        <v>6752.22</v>
      </c>
      <c r="C62" s="9"/>
      <c r="D62" s="39">
        <v>35</v>
      </c>
      <c r="E62" s="37">
        <v>19</v>
      </c>
      <c r="F62" s="37">
        <v>3</v>
      </c>
      <c r="G62" s="9"/>
      <c r="H62" s="10"/>
    </row>
    <row r="63" spans="1:8" ht="15">
      <c r="A63" s="35">
        <v>195</v>
      </c>
      <c r="B63" s="11">
        <f t="shared" si="1"/>
        <v>6819.74</v>
      </c>
      <c r="C63" s="9"/>
      <c r="D63" s="39">
        <v>36</v>
      </c>
      <c r="E63" s="37">
        <v>20</v>
      </c>
      <c r="F63" s="37">
        <v>4</v>
      </c>
      <c r="G63" s="9"/>
      <c r="H63" s="10"/>
    </row>
    <row r="64" spans="1:8" ht="15">
      <c r="A64" s="38">
        <v>196</v>
      </c>
      <c r="B64" s="11">
        <f t="shared" si="1"/>
        <v>6887.94</v>
      </c>
      <c r="C64" s="9"/>
      <c r="D64" s="39">
        <v>37</v>
      </c>
      <c r="E64" s="37">
        <v>21</v>
      </c>
      <c r="F64" s="37">
        <v>5</v>
      </c>
      <c r="G64" s="9"/>
      <c r="H64" s="10"/>
    </row>
    <row r="65" spans="1:8" ht="15">
      <c r="A65" s="35">
        <v>197</v>
      </c>
      <c r="B65" s="11">
        <f t="shared" si="1"/>
        <v>6956.82</v>
      </c>
      <c r="C65" s="9"/>
      <c r="D65" s="39">
        <v>38</v>
      </c>
      <c r="E65" s="37">
        <v>22</v>
      </c>
      <c r="F65" s="37">
        <v>6</v>
      </c>
      <c r="G65" s="9"/>
      <c r="H65" s="10"/>
    </row>
    <row r="66" spans="1:8" ht="15">
      <c r="A66" s="38">
        <v>198</v>
      </c>
      <c r="B66" s="11">
        <f t="shared" si="1"/>
        <v>7026.38</v>
      </c>
      <c r="C66" s="9"/>
      <c r="D66" s="39">
        <v>39</v>
      </c>
      <c r="E66" s="37">
        <v>23</v>
      </c>
      <c r="F66" s="37">
        <v>7</v>
      </c>
      <c r="G66" s="9"/>
      <c r="H66" s="10"/>
    </row>
    <row r="67" spans="1:8" ht="15">
      <c r="A67" s="35">
        <v>199</v>
      </c>
      <c r="B67" s="11">
        <f t="shared" si="1"/>
        <v>7096.65</v>
      </c>
      <c r="C67" s="9"/>
      <c r="D67" s="39">
        <v>40</v>
      </c>
      <c r="E67" s="37">
        <v>24</v>
      </c>
      <c r="F67" s="37">
        <v>8</v>
      </c>
      <c r="G67" s="9"/>
      <c r="H67" s="10"/>
    </row>
    <row r="68" spans="1:8" ht="15">
      <c r="A68" s="38">
        <v>200</v>
      </c>
      <c r="B68" s="11">
        <f t="shared" si="1"/>
        <v>7167.61</v>
      </c>
      <c r="C68" s="9"/>
      <c r="D68" s="9"/>
      <c r="E68" s="39">
        <v>25</v>
      </c>
      <c r="F68" s="37">
        <v>9</v>
      </c>
      <c r="G68" s="9"/>
      <c r="H68" s="10"/>
    </row>
    <row r="69" spans="1:8" ht="15">
      <c r="A69" s="35">
        <v>201</v>
      </c>
      <c r="B69" s="11">
        <f t="shared" si="1"/>
        <v>7239.29</v>
      </c>
      <c r="C69" s="9"/>
      <c r="D69" s="9"/>
      <c r="E69" s="39">
        <v>26</v>
      </c>
      <c r="F69" s="37">
        <v>10</v>
      </c>
      <c r="G69" s="9"/>
      <c r="H69" s="10"/>
    </row>
    <row r="70" spans="1:8" ht="15">
      <c r="A70" s="38">
        <v>202</v>
      </c>
      <c r="B70" s="11">
        <f t="shared" si="1"/>
        <v>7311.68</v>
      </c>
      <c r="C70" s="9"/>
      <c r="D70" s="9"/>
      <c r="E70" s="39">
        <v>27</v>
      </c>
      <c r="F70" s="37">
        <v>11</v>
      </c>
      <c r="G70" s="9"/>
      <c r="H70" s="10"/>
    </row>
    <row r="71" spans="1:8" ht="15">
      <c r="A71" s="35">
        <v>203</v>
      </c>
      <c r="B71" s="11">
        <f t="shared" si="1"/>
        <v>7384.8</v>
      </c>
      <c r="C71" s="9"/>
      <c r="D71" s="9"/>
      <c r="E71" s="39">
        <v>28</v>
      </c>
      <c r="F71" s="37">
        <v>12</v>
      </c>
      <c r="G71" s="9"/>
      <c r="H71" s="10"/>
    </row>
    <row r="72" spans="1:8" ht="15">
      <c r="A72" s="38">
        <v>204</v>
      </c>
      <c r="B72" s="11">
        <f t="shared" si="1"/>
        <v>7458.65</v>
      </c>
      <c r="C72" s="9"/>
      <c r="D72" s="9"/>
      <c r="E72" s="39">
        <v>29</v>
      </c>
      <c r="F72" s="37">
        <v>13</v>
      </c>
      <c r="G72" s="9"/>
      <c r="H72" s="10"/>
    </row>
    <row r="73" spans="1:8" ht="15">
      <c r="A73" s="35">
        <v>205</v>
      </c>
      <c r="B73" s="11">
        <f t="shared" si="1"/>
        <v>7533.24</v>
      </c>
      <c r="C73" s="9"/>
      <c r="D73" s="9"/>
      <c r="E73" s="39">
        <v>30</v>
      </c>
      <c r="F73" s="37">
        <v>14</v>
      </c>
      <c r="G73" s="9"/>
      <c r="H73" s="10"/>
    </row>
    <row r="74" spans="1:8" ht="15">
      <c r="A74" s="38">
        <v>206</v>
      </c>
      <c r="B74" s="11">
        <f t="shared" si="1"/>
        <v>7608.57</v>
      </c>
      <c r="C74" s="9"/>
      <c r="D74" s="9"/>
      <c r="E74" s="39">
        <v>31</v>
      </c>
      <c r="F74" s="37">
        <v>15</v>
      </c>
      <c r="G74" s="9"/>
      <c r="H74" s="10"/>
    </row>
    <row r="75" spans="1:8" ht="15.75" thickBot="1">
      <c r="A75" s="35">
        <v>207</v>
      </c>
      <c r="B75" s="11">
        <f t="shared" si="1"/>
        <v>7684.65</v>
      </c>
      <c r="C75" s="9"/>
      <c r="D75" s="9"/>
      <c r="E75" s="39">
        <v>32</v>
      </c>
      <c r="F75" s="37">
        <v>16</v>
      </c>
      <c r="G75" s="9"/>
      <c r="H75" s="10"/>
    </row>
    <row r="76" spans="1:8" ht="15">
      <c r="A76" s="38">
        <v>208</v>
      </c>
      <c r="B76" s="11">
        <f aca="true" t="shared" si="2" ref="B76:B107">VLOOKUP(A76,TAB,3,FALSE)</f>
        <v>7761.5</v>
      </c>
      <c r="C76" s="9"/>
      <c r="D76" s="9"/>
      <c r="E76" s="39">
        <v>33</v>
      </c>
      <c r="F76" s="37">
        <v>17</v>
      </c>
      <c r="G76" s="36">
        <v>1</v>
      </c>
      <c r="H76" s="10"/>
    </row>
    <row r="77" spans="1:8" ht="15">
      <c r="A77" s="35">
        <v>209</v>
      </c>
      <c r="B77" s="11">
        <f t="shared" si="2"/>
        <v>7839.11</v>
      </c>
      <c r="C77" s="9"/>
      <c r="D77" s="9"/>
      <c r="E77" s="39">
        <v>34</v>
      </c>
      <c r="F77" s="37">
        <v>18</v>
      </c>
      <c r="G77" s="37">
        <v>2</v>
      </c>
      <c r="H77" s="10"/>
    </row>
    <row r="78" spans="1:8" ht="15">
      <c r="A78" s="38">
        <v>210</v>
      </c>
      <c r="B78" s="11">
        <f t="shared" si="2"/>
        <v>7917.51</v>
      </c>
      <c r="C78" s="9"/>
      <c r="D78" s="9"/>
      <c r="E78" s="39">
        <v>35</v>
      </c>
      <c r="F78" s="37">
        <v>19</v>
      </c>
      <c r="G78" s="37">
        <v>3</v>
      </c>
      <c r="H78" s="10"/>
    </row>
    <row r="79" spans="1:8" ht="15">
      <c r="A79" s="35">
        <v>211</v>
      </c>
      <c r="B79" s="11">
        <f t="shared" si="2"/>
        <v>7996.68</v>
      </c>
      <c r="C79" s="9"/>
      <c r="D79" s="9"/>
      <c r="E79" s="39">
        <v>36</v>
      </c>
      <c r="F79" s="37">
        <v>20</v>
      </c>
      <c r="G79" s="37">
        <v>4</v>
      </c>
      <c r="H79" s="10"/>
    </row>
    <row r="80" spans="1:8" ht="15">
      <c r="A80" s="38">
        <v>212</v>
      </c>
      <c r="B80" s="11">
        <f t="shared" si="2"/>
        <v>8076.65</v>
      </c>
      <c r="C80" s="9"/>
      <c r="D80" s="9"/>
      <c r="E80" s="39">
        <v>37</v>
      </c>
      <c r="F80" s="37">
        <v>21</v>
      </c>
      <c r="G80" s="37">
        <v>5</v>
      </c>
      <c r="H80" s="10"/>
    </row>
    <row r="81" spans="1:8" ht="15">
      <c r="A81" s="35">
        <v>213</v>
      </c>
      <c r="B81" s="11">
        <f t="shared" si="2"/>
        <v>8157.41</v>
      </c>
      <c r="C81" s="9"/>
      <c r="D81" s="9"/>
      <c r="E81" s="39">
        <v>38</v>
      </c>
      <c r="F81" s="37">
        <v>22</v>
      </c>
      <c r="G81" s="37">
        <v>6</v>
      </c>
      <c r="H81" s="10"/>
    </row>
    <row r="82" spans="1:8" ht="15">
      <c r="A82" s="38">
        <v>214</v>
      </c>
      <c r="B82" s="11">
        <f t="shared" si="2"/>
        <v>8238.99</v>
      </c>
      <c r="C82" s="9"/>
      <c r="D82" s="9"/>
      <c r="E82" s="39">
        <v>39</v>
      </c>
      <c r="F82" s="37">
        <v>23</v>
      </c>
      <c r="G82" s="37">
        <v>7</v>
      </c>
      <c r="H82" s="10"/>
    </row>
    <row r="83" spans="1:8" ht="15">
      <c r="A83" s="35">
        <v>215</v>
      </c>
      <c r="B83" s="11">
        <f t="shared" si="2"/>
        <v>8321.38</v>
      </c>
      <c r="C83" s="9"/>
      <c r="D83" s="9"/>
      <c r="E83" s="39">
        <v>40</v>
      </c>
      <c r="F83" s="37">
        <v>24</v>
      </c>
      <c r="G83" s="37">
        <v>8</v>
      </c>
      <c r="H83" s="10"/>
    </row>
    <row r="84" spans="1:8" ht="15">
      <c r="A84" s="38">
        <v>216</v>
      </c>
      <c r="B84" s="11">
        <f t="shared" si="2"/>
        <v>8404.59</v>
      </c>
      <c r="C84" s="9"/>
      <c r="D84" s="9"/>
      <c r="E84" s="9"/>
      <c r="F84" s="39">
        <v>25</v>
      </c>
      <c r="G84" s="37">
        <v>9</v>
      </c>
      <c r="H84" s="10"/>
    </row>
    <row r="85" spans="1:8" ht="15">
      <c r="A85" s="35">
        <v>217</v>
      </c>
      <c r="B85" s="11">
        <f t="shared" si="2"/>
        <v>8488.64</v>
      </c>
      <c r="C85" s="9"/>
      <c r="D85" s="9"/>
      <c r="E85" s="9"/>
      <c r="F85" s="39">
        <v>26</v>
      </c>
      <c r="G85" s="37">
        <v>10</v>
      </c>
      <c r="H85" s="10"/>
    </row>
    <row r="86" spans="1:8" ht="15">
      <c r="A86" s="38">
        <v>218</v>
      </c>
      <c r="B86" s="11">
        <f t="shared" si="2"/>
        <v>8573.52</v>
      </c>
      <c r="C86" s="9"/>
      <c r="D86" s="9"/>
      <c r="E86" s="9"/>
      <c r="F86" s="39">
        <v>27</v>
      </c>
      <c r="G86" s="37">
        <v>11</v>
      </c>
      <c r="H86" s="10"/>
    </row>
    <row r="87" spans="1:8" ht="15">
      <c r="A87" s="35">
        <v>219</v>
      </c>
      <c r="B87" s="11">
        <f t="shared" si="2"/>
        <v>8659.26</v>
      </c>
      <c r="C87" s="9"/>
      <c r="D87" s="9"/>
      <c r="E87" s="9"/>
      <c r="F87" s="39">
        <v>28</v>
      </c>
      <c r="G87" s="37">
        <v>12</v>
      </c>
      <c r="H87" s="10"/>
    </row>
    <row r="88" spans="1:8" ht="15">
      <c r="A88" s="38">
        <v>220</v>
      </c>
      <c r="B88" s="11">
        <f t="shared" si="2"/>
        <v>8745.85</v>
      </c>
      <c r="C88" s="9"/>
      <c r="D88" s="9"/>
      <c r="E88" s="9"/>
      <c r="F88" s="39">
        <v>29</v>
      </c>
      <c r="G88" s="37">
        <v>13</v>
      </c>
      <c r="H88" s="10"/>
    </row>
    <row r="89" spans="1:8" ht="15">
      <c r="A89" s="35">
        <v>221</v>
      </c>
      <c r="B89" s="11">
        <f t="shared" si="2"/>
        <v>8833.31</v>
      </c>
      <c r="C89" s="9"/>
      <c r="D89" s="9"/>
      <c r="E89" s="9"/>
      <c r="F89" s="39">
        <v>30</v>
      </c>
      <c r="G89" s="37">
        <v>14</v>
      </c>
      <c r="H89" s="10"/>
    </row>
    <row r="90" spans="1:8" ht="15">
      <c r="A90" s="38">
        <v>222</v>
      </c>
      <c r="B90" s="11">
        <f t="shared" si="2"/>
        <v>8921.64</v>
      </c>
      <c r="C90" s="9"/>
      <c r="D90" s="9"/>
      <c r="E90" s="9"/>
      <c r="F90" s="39">
        <v>31</v>
      </c>
      <c r="G90" s="37">
        <v>15</v>
      </c>
      <c r="H90" s="10"/>
    </row>
    <row r="91" spans="1:8" ht="15.75" thickBot="1">
      <c r="A91" s="35">
        <v>223</v>
      </c>
      <c r="B91" s="11">
        <f t="shared" si="2"/>
        <v>9010.86</v>
      </c>
      <c r="C91" s="9"/>
      <c r="D91" s="9"/>
      <c r="E91" s="9"/>
      <c r="F91" s="39">
        <v>32</v>
      </c>
      <c r="G91" s="37">
        <v>16</v>
      </c>
      <c r="H91" s="10"/>
    </row>
    <row r="92" spans="1:8" ht="15">
      <c r="A92" s="38">
        <v>224</v>
      </c>
      <c r="B92" s="11">
        <f t="shared" si="2"/>
        <v>9100.97</v>
      </c>
      <c r="C92" s="9"/>
      <c r="D92" s="9"/>
      <c r="E92" s="9"/>
      <c r="F92" s="39">
        <v>33</v>
      </c>
      <c r="G92" s="37">
        <v>17</v>
      </c>
      <c r="H92" s="40">
        <v>1</v>
      </c>
    </row>
    <row r="93" spans="1:8" ht="15">
      <c r="A93" s="35">
        <v>225</v>
      </c>
      <c r="B93" s="11">
        <f t="shared" si="2"/>
        <v>9191.98</v>
      </c>
      <c r="C93" s="9"/>
      <c r="D93" s="9"/>
      <c r="E93" s="9"/>
      <c r="F93" s="39">
        <v>34</v>
      </c>
      <c r="G93" s="37">
        <v>18</v>
      </c>
      <c r="H93" s="41">
        <v>2</v>
      </c>
    </row>
    <row r="94" spans="1:8" ht="15">
      <c r="A94" s="38">
        <v>226</v>
      </c>
      <c r="B94" s="11">
        <f t="shared" si="2"/>
        <v>9283.9</v>
      </c>
      <c r="C94" s="9"/>
      <c r="D94" s="9"/>
      <c r="E94" s="9"/>
      <c r="F94" s="39">
        <v>35</v>
      </c>
      <c r="G94" s="37">
        <v>19</v>
      </c>
      <c r="H94" s="41">
        <v>3</v>
      </c>
    </row>
    <row r="95" spans="1:8" ht="15">
      <c r="A95" s="42">
        <v>227</v>
      </c>
      <c r="B95" s="11">
        <f t="shared" si="2"/>
        <v>9376.74</v>
      </c>
      <c r="C95" s="9"/>
      <c r="D95" s="9"/>
      <c r="E95" s="9"/>
      <c r="F95" s="39">
        <v>36</v>
      </c>
      <c r="G95" s="37">
        <v>20</v>
      </c>
      <c r="H95" s="41">
        <v>4</v>
      </c>
    </row>
    <row r="96" spans="1:8" ht="15">
      <c r="A96" s="43">
        <v>228</v>
      </c>
      <c r="B96" s="11">
        <f t="shared" si="2"/>
        <v>9470.5</v>
      </c>
      <c r="C96" s="9"/>
      <c r="D96" s="9"/>
      <c r="E96" s="9"/>
      <c r="F96" s="39">
        <v>37</v>
      </c>
      <c r="G96" s="37">
        <v>21</v>
      </c>
      <c r="H96" s="41">
        <v>5</v>
      </c>
    </row>
    <row r="97" spans="1:8" ht="15">
      <c r="A97" s="43">
        <v>229</v>
      </c>
      <c r="B97" s="11">
        <f t="shared" si="2"/>
        <v>9565.21</v>
      </c>
      <c r="C97" s="9"/>
      <c r="D97" s="9"/>
      <c r="E97" s="9"/>
      <c r="F97" s="39">
        <v>38</v>
      </c>
      <c r="G97" s="37">
        <v>22</v>
      </c>
      <c r="H97" s="41">
        <v>6</v>
      </c>
    </row>
    <row r="98" spans="1:8" ht="15">
      <c r="A98" s="43">
        <v>230</v>
      </c>
      <c r="B98" s="11">
        <f t="shared" si="2"/>
        <v>9660.86</v>
      </c>
      <c r="C98" s="9"/>
      <c r="D98" s="9"/>
      <c r="E98" s="9"/>
      <c r="F98" s="39">
        <v>39</v>
      </c>
      <c r="G98" s="37">
        <v>23</v>
      </c>
      <c r="H98" s="41">
        <v>7</v>
      </c>
    </row>
    <row r="99" spans="1:8" ht="15">
      <c r="A99" s="43">
        <v>231</v>
      </c>
      <c r="B99" s="11">
        <f t="shared" si="2"/>
        <v>9757.47</v>
      </c>
      <c r="C99" s="9"/>
      <c r="D99" s="9"/>
      <c r="E99" s="9"/>
      <c r="F99" s="39">
        <v>40</v>
      </c>
      <c r="G99" s="37">
        <v>24</v>
      </c>
      <c r="H99" s="41">
        <v>8</v>
      </c>
    </row>
    <row r="100" spans="1:8" ht="15">
      <c r="A100" s="43">
        <v>232</v>
      </c>
      <c r="B100" s="11">
        <f t="shared" si="2"/>
        <v>9855.05</v>
      </c>
      <c r="C100" s="9"/>
      <c r="D100" s="9"/>
      <c r="E100" s="9"/>
      <c r="F100" s="9"/>
      <c r="G100" s="39">
        <v>25</v>
      </c>
      <c r="H100" s="41">
        <v>9</v>
      </c>
    </row>
    <row r="101" spans="1:8" ht="15">
      <c r="A101" s="43">
        <v>233</v>
      </c>
      <c r="B101" s="11">
        <f t="shared" si="2"/>
        <v>9953.6</v>
      </c>
      <c r="C101" s="9"/>
      <c r="D101" s="9"/>
      <c r="E101" s="9"/>
      <c r="F101" s="9"/>
      <c r="G101" s="39">
        <v>26</v>
      </c>
      <c r="H101" s="41">
        <v>10</v>
      </c>
    </row>
    <row r="102" spans="1:8" ht="15">
      <c r="A102" s="43">
        <v>234</v>
      </c>
      <c r="B102" s="11">
        <f t="shared" si="2"/>
        <v>10053.13</v>
      </c>
      <c r="C102" s="9"/>
      <c r="D102" s="9"/>
      <c r="E102" s="9"/>
      <c r="F102" s="9"/>
      <c r="G102" s="39">
        <v>27</v>
      </c>
      <c r="H102" s="41">
        <v>11</v>
      </c>
    </row>
    <row r="103" spans="1:8" ht="15">
      <c r="A103" s="43">
        <v>235</v>
      </c>
      <c r="B103" s="11">
        <f t="shared" si="2"/>
        <v>10153.66</v>
      </c>
      <c r="C103" s="9"/>
      <c r="D103" s="9"/>
      <c r="E103" s="9"/>
      <c r="F103" s="9"/>
      <c r="G103" s="39">
        <v>28</v>
      </c>
      <c r="H103" s="41">
        <v>12</v>
      </c>
    </row>
    <row r="104" spans="1:8" ht="15">
      <c r="A104" s="43">
        <v>236</v>
      </c>
      <c r="B104" s="11">
        <f t="shared" si="2"/>
        <v>10255.2</v>
      </c>
      <c r="C104" s="9"/>
      <c r="D104" s="9"/>
      <c r="E104" s="9"/>
      <c r="F104" s="9"/>
      <c r="G104" s="39">
        <v>29</v>
      </c>
      <c r="H104" s="41">
        <v>13</v>
      </c>
    </row>
    <row r="105" spans="1:8" ht="15">
      <c r="A105" s="43">
        <v>237</v>
      </c>
      <c r="B105" s="11">
        <f t="shared" si="2"/>
        <v>10357.75</v>
      </c>
      <c r="C105" s="9"/>
      <c r="D105" s="9"/>
      <c r="E105" s="9"/>
      <c r="F105" s="9"/>
      <c r="G105" s="39">
        <v>30</v>
      </c>
      <c r="H105" s="41">
        <v>14</v>
      </c>
    </row>
    <row r="106" spans="1:8" ht="15">
      <c r="A106" s="43">
        <v>238</v>
      </c>
      <c r="B106" s="11">
        <f t="shared" si="2"/>
        <v>10461.33</v>
      </c>
      <c r="C106" s="9"/>
      <c r="D106" s="9"/>
      <c r="E106" s="9"/>
      <c r="F106" s="9"/>
      <c r="G106" s="39">
        <v>31</v>
      </c>
      <c r="H106" s="41">
        <v>15</v>
      </c>
    </row>
    <row r="107" spans="1:8" ht="15">
      <c r="A107" s="43">
        <v>239</v>
      </c>
      <c r="B107" s="11">
        <f t="shared" si="2"/>
        <v>10565.94</v>
      </c>
      <c r="C107" s="9"/>
      <c r="D107" s="9"/>
      <c r="E107" s="9"/>
      <c r="F107" s="9"/>
      <c r="G107" s="39">
        <v>32</v>
      </c>
      <c r="H107" s="41">
        <v>16</v>
      </c>
    </row>
    <row r="108" spans="1:8" ht="15">
      <c r="A108" s="43">
        <v>240</v>
      </c>
      <c r="B108" s="11">
        <f aca="true" t="shared" si="3" ref="B108:B131">VLOOKUP(A108,TAB,3,FALSE)</f>
        <v>10671.6</v>
      </c>
      <c r="C108" s="9"/>
      <c r="D108" s="9"/>
      <c r="E108" s="9"/>
      <c r="F108" s="9"/>
      <c r="G108" s="39">
        <v>33</v>
      </c>
      <c r="H108" s="41">
        <v>17</v>
      </c>
    </row>
    <row r="109" spans="1:8" ht="15">
      <c r="A109" s="43">
        <v>241</v>
      </c>
      <c r="B109" s="11">
        <f t="shared" si="3"/>
        <v>10778.32</v>
      </c>
      <c r="C109" s="9"/>
      <c r="D109" s="9"/>
      <c r="E109" s="9"/>
      <c r="F109" s="9"/>
      <c r="G109" s="39">
        <v>34</v>
      </c>
      <c r="H109" s="41">
        <v>18</v>
      </c>
    </row>
    <row r="110" spans="1:8" ht="15">
      <c r="A110" s="43">
        <v>242</v>
      </c>
      <c r="B110" s="11">
        <f t="shared" si="3"/>
        <v>10886.1</v>
      </c>
      <c r="C110" s="9"/>
      <c r="D110" s="9"/>
      <c r="E110" s="9"/>
      <c r="F110" s="9"/>
      <c r="G110" s="39">
        <v>35</v>
      </c>
      <c r="H110" s="41">
        <v>19</v>
      </c>
    </row>
    <row r="111" spans="1:8" ht="15">
      <c r="A111" s="43">
        <v>243</v>
      </c>
      <c r="B111" s="11">
        <f t="shared" si="3"/>
        <v>10994.96</v>
      </c>
      <c r="C111" s="9"/>
      <c r="D111" s="9"/>
      <c r="E111" s="9"/>
      <c r="F111" s="9"/>
      <c r="G111" s="39">
        <v>36</v>
      </c>
      <c r="H111" s="41">
        <v>20</v>
      </c>
    </row>
    <row r="112" spans="1:8" ht="15">
      <c r="A112" s="43">
        <v>244</v>
      </c>
      <c r="B112" s="11">
        <f t="shared" si="3"/>
        <v>11104.91</v>
      </c>
      <c r="C112" s="9"/>
      <c r="D112" s="9"/>
      <c r="E112" s="9"/>
      <c r="F112" s="9"/>
      <c r="G112" s="39">
        <v>37</v>
      </c>
      <c r="H112" s="41">
        <v>21</v>
      </c>
    </row>
    <row r="113" spans="1:8" ht="15">
      <c r="A113" s="43">
        <v>245</v>
      </c>
      <c r="B113" s="11">
        <f t="shared" si="3"/>
        <v>11215.96</v>
      </c>
      <c r="C113" s="9"/>
      <c r="D113" s="9"/>
      <c r="E113" s="9"/>
      <c r="F113" s="9"/>
      <c r="G113" s="39">
        <v>38</v>
      </c>
      <c r="H113" s="41">
        <v>22</v>
      </c>
    </row>
    <row r="114" spans="1:8" ht="15">
      <c r="A114" s="43">
        <v>246</v>
      </c>
      <c r="B114" s="11">
        <f t="shared" si="3"/>
        <v>11328.12</v>
      </c>
      <c r="C114" s="9"/>
      <c r="D114" s="9"/>
      <c r="E114" s="9"/>
      <c r="F114" s="9"/>
      <c r="G114" s="39">
        <v>39</v>
      </c>
      <c r="H114" s="41">
        <v>23</v>
      </c>
    </row>
    <row r="115" spans="1:8" ht="15">
      <c r="A115" s="43">
        <v>247</v>
      </c>
      <c r="B115" s="11">
        <f t="shared" si="3"/>
        <v>11441.4</v>
      </c>
      <c r="C115" s="9"/>
      <c r="D115" s="9"/>
      <c r="E115" s="9"/>
      <c r="F115" s="9"/>
      <c r="G115" s="39">
        <v>40</v>
      </c>
      <c r="H115" s="41">
        <v>24</v>
      </c>
    </row>
    <row r="116" spans="1:8" ht="15">
      <c r="A116" s="43">
        <v>248</v>
      </c>
      <c r="B116" s="11">
        <f t="shared" si="3"/>
        <v>11555.82</v>
      </c>
      <c r="C116" s="9"/>
      <c r="D116" s="9"/>
      <c r="E116" s="9"/>
      <c r="F116" s="9"/>
      <c r="G116" s="9"/>
      <c r="H116" s="44">
        <v>25</v>
      </c>
    </row>
    <row r="117" spans="1:8" ht="15">
      <c r="A117" s="43">
        <v>249</v>
      </c>
      <c r="B117" s="11">
        <f t="shared" si="3"/>
        <v>11671.37</v>
      </c>
      <c r="C117" s="9"/>
      <c r="D117" s="9"/>
      <c r="E117" s="9"/>
      <c r="F117" s="9"/>
      <c r="G117" s="9"/>
      <c r="H117" s="44">
        <v>26</v>
      </c>
    </row>
    <row r="118" spans="1:8" ht="15">
      <c r="A118" s="43">
        <v>250</v>
      </c>
      <c r="B118" s="11">
        <f t="shared" si="3"/>
        <v>11788.09</v>
      </c>
      <c r="C118" s="9"/>
      <c r="D118" s="9"/>
      <c r="E118" s="9"/>
      <c r="F118" s="9"/>
      <c r="G118" s="9"/>
      <c r="H118" s="44">
        <v>27</v>
      </c>
    </row>
    <row r="119" spans="1:8" ht="15">
      <c r="A119" s="43">
        <v>251</v>
      </c>
      <c r="B119" s="11">
        <f t="shared" si="3"/>
        <v>11905.97</v>
      </c>
      <c r="C119" s="9"/>
      <c r="D119" s="9"/>
      <c r="E119" s="9"/>
      <c r="F119" s="9"/>
      <c r="G119" s="9"/>
      <c r="H119" s="44">
        <v>28</v>
      </c>
    </row>
    <row r="120" spans="1:8" ht="15">
      <c r="A120" s="43">
        <v>252</v>
      </c>
      <c r="B120" s="11">
        <f t="shared" si="3"/>
        <v>12025.03</v>
      </c>
      <c r="C120" s="9"/>
      <c r="D120" s="9"/>
      <c r="E120" s="9"/>
      <c r="F120" s="9"/>
      <c r="G120" s="9"/>
      <c r="H120" s="44">
        <v>29</v>
      </c>
    </row>
    <row r="121" spans="1:8" ht="15">
      <c r="A121" s="43">
        <v>253</v>
      </c>
      <c r="B121" s="11">
        <f t="shared" si="3"/>
        <v>12145.28</v>
      </c>
      <c r="C121" s="9"/>
      <c r="D121" s="9"/>
      <c r="E121" s="9"/>
      <c r="F121" s="9"/>
      <c r="G121" s="9"/>
      <c r="H121" s="44">
        <v>30</v>
      </c>
    </row>
    <row r="122" spans="1:8" ht="15">
      <c r="A122" s="43">
        <v>254</v>
      </c>
      <c r="B122" s="11">
        <f t="shared" si="3"/>
        <v>12266.73</v>
      </c>
      <c r="C122" s="9"/>
      <c r="D122" s="9"/>
      <c r="E122" s="9"/>
      <c r="F122" s="9"/>
      <c r="G122" s="9"/>
      <c r="H122" s="44">
        <v>31</v>
      </c>
    </row>
    <row r="123" spans="1:8" ht="15">
      <c r="A123" s="43">
        <v>255</v>
      </c>
      <c r="B123" s="11">
        <f t="shared" si="3"/>
        <v>12389.4</v>
      </c>
      <c r="C123" s="9"/>
      <c r="D123" s="9"/>
      <c r="E123" s="9"/>
      <c r="F123" s="9"/>
      <c r="G123" s="9"/>
      <c r="H123" s="44">
        <v>32</v>
      </c>
    </row>
    <row r="124" spans="1:8" ht="15">
      <c r="A124" s="43">
        <v>256</v>
      </c>
      <c r="B124" s="11">
        <f t="shared" si="3"/>
        <v>12513.29</v>
      </c>
      <c r="C124" s="9"/>
      <c r="D124" s="9"/>
      <c r="E124" s="9"/>
      <c r="F124" s="9"/>
      <c r="G124" s="9"/>
      <c r="H124" s="44">
        <v>33</v>
      </c>
    </row>
    <row r="125" spans="1:8" ht="15">
      <c r="A125" s="43">
        <v>257</v>
      </c>
      <c r="B125" s="11">
        <f t="shared" si="3"/>
        <v>12638.43</v>
      </c>
      <c r="C125" s="9"/>
      <c r="D125" s="9"/>
      <c r="E125" s="9"/>
      <c r="F125" s="9"/>
      <c r="G125" s="9"/>
      <c r="H125" s="44">
        <v>34</v>
      </c>
    </row>
    <row r="126" spans="1:8" ht="15">
      <c r="A126" s="43">
        <v>258</v>
      </c>
      <c r="B126" s="11">
        <f t="shared" si="3"/>
        <v>12764.81</v>
      </c>
      <c r="C126" s="9"/>
      <c r="D126" s="9"/>
      <c r="E126" s="9"/>
      <c r="F126" s="9"/>
      <c r="G126" s="9"/>
      <c r="H126" s="44">
        <v>35</v>
      </c>
    </row>
    <row r="127" spans="1:8" ht="15.75" thickBot="1">
      <c r="A127" s="45">
        <v>259</v>
      </c>
      <c r="B127" s="11">
        <f t="shared" si="3"/>
        <v>12892.46</v>
      </c>
      <c r="C127" s="9"/>
      <c r="D127" s="9"/>
      <c r="E127" s="9"/>
      <c r="F127" s="9"/>
      <c r="G127" s="9"/>
      <c r="H127" s="44">
        <v>36</v>
      </c>
    </row>
    <row r="128" spans="1:8" ht="15">
      <c r="A128" s="43">
        <v>260</v>
      </c>
      <c r="B128" s="11">
        <f t="shared" si="3"/>
        <v>13021.38</v>
      </c>
      <c r="C128" s="9"/>
      <c r="D128" s="9"/>
      <c r="E128" s="9"/>
      <c r="F128" s="9"/>
      <c r="G128" s="9"/>
      <c r="H128" s="44">
        <v>37</v>
      </c>
    </row>
    <row r="129" spans="1:8" ht="15.75" thickBot="1">
      <c r="A129" s="45">
        <v>261</v>
      </c>
      <c r="B129" s="11">
        <f t="shared" si="3"/>
        <v>13151.6</v>
      </c>
      <c r="C129" s="9"/>
      <c r="D129" s="9"/>
      <c r="E129" s="9"/>
      <c r="F129" s="9"/>
      <c r="G129" s="9"/>
      <c r="H129" s="44">
        <v>38</v>
      </c>
    </row>
    <row r="130" spans="1:8" ht="15">
      <c r="A130" s="43">
        <v>262</v>
      </c>
      <c r="B130" s="11">
        <f t="shared" si="3"/>
        <v>13283.11</v>
      </c>
      <c r="C130" s="9"/>
      <c r="D130" s="9"/>
      <c r="E130" s="9"/>
      <c r="F130" s="9"/>
      <c r="G130" s="9"/>
      <c r="H130" s="44">
        <v>39</v>
      </c>
    </row>
    <row r="131" spans="1:8" ht="15.75" thickBot="1">
      <c r="A131" s="45">
        <v>263</v>
      </c>
      <c r="B131" s="25">
        <f t="shared" si="3"/>
        <v>13415.94</v>
      </c>
      <c r="C131" s="26"/>
      <c r="D131" s="26"/>
      <c r="E131" s="26"/>
      <c r="F131" s="26"/>
      <c r="G131" s="26"/>
      <c r="H131" s="46">
        <v>40</v>
      </c>
    </row>
  </sheetData>
  <sheetProtection/>
  <mergeCells count="5">
    <mergeCell ref="A4:H4"/>
    <mergeCell ref="A9:H9"/>
    <mergeCell ref="A7:H7"/>
    <mergeCell ref="A5:H5"/>
    <mergeCell ref="A8:H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8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12.7109375" style="0" customWidth="1"/>
    <col min="2" max="2" width="9.7109375" style="0" bestFit="1" customWidth="1"/>
  </cols>
  <sheetData>
    <row r="1" spans="1:6" ht="15">
      <c r="A1" s="62"/>
      <c r="B1" s="62"/>
      <c r="C1" s="62"/>
      <c r="D1" s="62"/>
      <c r="E1" s="62"/>
      <c r="F1" s="62"/>
    </row>
    <row r="2" spans="1:6" ht="15">
      <c r="A2" s="62"/>
      <c r="B2" s="62"/>
      <c r="C2" s="62"/>
      <c r="D2" s="62"/>
      <c r="E2" s="62"/>
      <c r="F2" s="62"/>
    </row>
    <row r="3" spans="1:6" ht="15">
      <c r="A3" s="1"/>
      <c r="B3" s="2"/>
      <c r="D3" s="1"/>
      <c r="E3" s="1"/>
      <c r="F3" s="1"/>
    </row>
    <row r="4" spans="1:8" ht="15.75">
      <c r="A4" s="63" t="s">
        <v>0</v>
      </c>
      <c r="B4" s="63"/>
      <c r="C4" s="63"/>
      <c r="D4" s="63"/>
      <c r="E4" s="63"/>
      <c r="F4" s="63"/>
      <c r="G4" s="63"/>
      <c r="H4" s="63"/>
    </row>
    <row r="5" spans="1:8" ht="15">
      <c r="A5" s="64" t="s">
        <v>13</v>
      </c>
      <c r="B5" s="65"/>
      <c r="C5" s="65"/>
      <c r="D5" s="65"/>
      <c r="E5" s="65"/>
      <c r="F5" s="65"/>
      <c r="G5" s="65"/>
      <c r="H5" s="66"/>
    </row>
    <row r="6" spans="1:8" ht="15">
      <c r="A6" s="67"/>
      <c r="B6" s="68"/>
      <c r="C6" s="68"/>
      <c r="D6" s="68"/>
      <c r="E6" s="68"/>
      <c r="F6" s="68"/>
      <c r="G6" s="68"/>
      <c r="H6" s="69"/>
    </row>
    <row r="7" spans="1:8" ht="15">
      <c r="A7" s="64" t="s">
        <v>14</v>
      </c>
      <c r="B7" s="65"/>
      <c r="C7" s="65"/>
      <c r="D7" s="65"/>
      <c r="E7" s="65"/>
      <c r="F7" s="65"/>
      <c r="G7" s="65"/>
      <c r="H7" s="66"/>
    </row>
    <row r="8" spans="1:8" ht="15.75" thickBot="1">
      <c r="A8" s="3" t="s">
        <v>1</v>
      </c>
      <c r="B8" s="48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</row>
    <row r="9" spans="1:8" ht="15">
      <c r="A9" s="5">
        <v>47</v>
      </c>
      <c r="B9" s="6">
        <f aca="true" t="shared" si="0" ref="B9:B40">VLOOKUP(A9,TAB,3,FALSE)</f>
        <v>1563.88</v>
      </c>
      <c r="C9" s="7">
        <v>1</v>
      </c>
      <c r="D9" s="8"/>
      <c r="E9" s="8"/>
      <c r="F9" s="8"/>
      <c r="G9" s="9"/>
      <c r="H9" s="10"/>
    </row>
    <row r="10" spans="1:8" ht="15">
      <c r="A10" s="5">
        <v>48</v>
      </c>
      <c r="B10" s="11">
        <f t="shared" si="0"/>
        <v>1579.52</v>
      </c>
      <c r="C10" s="12">
        <v>2</v>
      </c>
      <c r="D10" s="8"/>
      <c r="E10" s="8"/>
      <c r="F10" s="8"/>
      <c r="G10" s="9"/>
      <c r="H10" s="10"/>
    </row>
    <row r="11" spans="1:8" ht="15">
      <c r="A11" s="5">
        <v>49</v>
      </c>
      <c r="B11" s="11">
        <f t="shared" si="0"/>
        <v>1595.32</v>
      </c>
      <c r="C11" s="7">
        <v>3</v>
      </c>
      <c r="D11" s="8"/>
      <c r="E11" s="8"/>
      <c r="F11" s="8"/>
      <c r="G11" s="9"/>
      <c r="H11" s="10"/>
    </row>
    <row r="12" spans="1:8" ht="15">
      <c r="A12" s="5">
        <v>50</v>
      </c>
      <c r="B12" s="11">
        <f t="shared" si="0"/>
        <v>1611.27</v>
      </c>
      <c r="C12" s="12">
        <v>4</v>
      </c>
      <c r="D12" s="8"/>
      <c r="E12" s="8"/>
      <c r="F12" s="8"/>
      <c r="G12" s="9"/>
      <c r="H12" s="10"/>
    </row>
    <row r="13" spans="1:8" ht="15">
      <c r="A13" s="5">
        <v>51</v>
      </c>
      <c r="B13" s="11">
        <f t="shared" si="0"/>
        <v>1627.38</v>
      </c>
      <c r="C13" s="7">
        <v>5</v>
      </c>
      <c r="D13" s="8"/>
      <c r="E13" s="8"/>
      <c r="F13" s="8"/>
      <c r="G13" s="9"/>
      <c r="H13" s="10"/>
    </row>
    <row r="14" spans="1:8" ht="15">
      <c r="A14" s="5">
        <v>52</v>
      </c>
      <c r="B14" s="11">
        <f t="shared" si="0"/>
        <v>1643.66</v>
      </c>
      <c r="C14" s="12">
        <v>6</v>
      </c>
      <c r="D14" s="8"/>
      <c r="E14" s="8"/>
      <c r="F14" s="8"/>
      <c r="G14" s="9"/>
      <c r="H14" s="10"/>
    </row>
    <row r="15" spans="1:8" ht="15">
      <c r="A15" s="5">
        <v>53</v>
      </c>
      <c r="B15" s="11">
        <f t="shared" si="0"/>
        <v>1660.09</v>
      </c>
      <c r="C15" s="7">
        <v>7</v>
      </c>
      <c r="D15" s="8"/>
      <c r="E15" s="8"/>
      <c r="F15" s="8"/>
      <c r="G15" s="9"/>
      <c r="H15" s="10"/>
    </row>
    <row r="16" spans="1:8" ht="15">
      <c r="A16" s="5">
        <v>54</v>
      </c>
      <c r="B16" s="11">
        <f t="shared" si="0"/>
        <v>1676.7</v>
      </c>
      <c r="C16" s="12">
        <v>8</v>
      </c>
      <c r="D16" s="8"/>
      <c r="E16" s="8"/>
      <c r="F16" s="8"/>
      <c r="G16" s="9"/>
      <c r="H16" s="10"/>
    </row>
    <row r="17" spans="1:8" ht="15">
      <c r="A17" s="5">
        <v>55</v>
      </c>
      <c r="B17" s="11">
        <f t="shared" si="0"/>
        <v>1693.46</v>
      </c>
      <c r="C17" s="12">
        <v>9</v>
      </c>
      <c r="D17" s="8"/>
      <c r="E17" s="8"/>
      <c r="F17" s="8"/>
      <c r="G17" s="9"/>
      <c r="H17" s="10"/>
    </row>
    <row r="18" spans="1:8" ht="15">
      <c r="A18" s="5">
        <v>56</v>
      </c>
      <c r="B18" s="11">
        <f t="shared" si="0"/>
        <v>1710.4</v>
      </c>
      <c r="C18" s="12">
        <v>10</v>
      </c>
      <c r="D18" s="8"/>
      <c r="E18" s="8"/>
      <c r="F18" s="8"/>
      <c r="G18" s="9"/>
      <c r="H18" s="10"/>
    </row>
    <row r="19" spans="1:8" ht="15">
      <c r="A19" s="5">
        <v>57</v>
      </c>
      <c r="B19" s="11">
        <f t="shared" si="0"/>
        <v>1727.5</v>
      </c>
      <c r="C19" s="12">
        <v>11</v>
      </c>
      <c r="D19" s="8"/>
      <c r="E19" s="8"/>
      <c r="F19" s="8"/>
      <c r="G19" s="9"/>
      <c r="H19" s="10"/>
    </row>
    <row r="20" spans="1:8" ht="15">
      <c r="A20" s="5">
        <v>58</v>
      </c>
      <c r="B20" s="11">
        <f t="shared" si="0"/>
        <v>1744.78</v>
      </c>
      <c r="C20" s="12">
        <v>12</v>
      </c>
      <c r="D20" s="8"/>
      <c r="E20" s="8"/>
      <c r="F20" s="8"/>
      <c r="G20" s="9"/>
      <c r="H20" s="10"/>
    </row>
    <row r="21" spans="1:8" ht="15">
      <c r="A21" s="5">
        <v>59</v>
      </c>
      <c r="B21" s="11">
        <f t="shared" si="0"/>
        <v>1762.22</v>
      </c>
      <c r="C21" s="12">
        <v>13</v>
      </c>
      <c r="D21" s="8"/>
      <c r="E21" s="8"/>
      <c r="F21" s="8"/>
      <c r="G21" s="9"/>
      <c r="H21" s="10"/>
    </row>
    <row r="22" spans="1:8" ht="15">
      <c r="A22" s="5">
        <v>60</v>
      </c>
      <c r="B22" s="11">
        <f t="shared" si="0"/>
        <v>1779.85</v>
      </c>
      <c r="C22" s="12">
        <v>14</v>
      </c>
      <c r="D22" s="8"/>
      <c r="E22" s="8"/>
      <c r="F22" s="8"/>
      <c r="G22" s="9"/>
      <c r="H22" s="10"/>
    </row>
    <row r="23" spans="1:8" ht="15">
      <c r="A23" s="5">
        <v>61</v>
      </c>
      <c r="B23" s="11">
        <f t="shared" si="0"/>
        <v>1797.64</v>
      </c>
      <c r="C23" s="12">
        <v>15</v>
      </c>
      <c r="D23" s="8"/>
      <c r="E23" s="8"/>
      <c r="F23" s="8"/>
      <c r="G23" s="9"/>
      <c r="H23" s="10"/>
    </row>
    <row r="24" spans="1:8" ht="15">
      <c r="A24" s="5">
        <v>62</v>
      </c>
      <c r="B24" s="11">
        <f t="shared" si="0"/>
        <v>1815.62</v>
      </c>
      <c r="C24" s="12">
        <v>16</v>
      </c>
      <c r="D24" s="8"/>
      <c r="E24" s="8"/>
      <c r="F24" s="8"/>
      <c r="G24" s="9"/>
      <c r="H24" s="10"/>
    </row>
    <row r="25" spans="1:8" ht="15">
      <c r="A25" s="5">
        <v>63</v>
      </c>
      <c r="B25" s="11">
        <f t="shared" si="0"/>
        <v>1833.78</v>
      </c>
      <c r="C25" s="12">
        <v>17</v>
      </c>
      <c r="D25" s="13">
        <v>1</v>
      </c>
      <c r="E25" s="8"/>
      <c r="F25" s="8"/>
      <c r="G25" s="9"/>
      <c r="H25" s="10"/>
    </row>
    <row r="26" spans="1:8" ht="15">
      <c r="A26" s="5">
        <v>64</v>
      </c>
      <c r="B26" s="11">
        <f t="shared" si="0"/>
        <v>1852.11</v>
      </c>
      <c r="C26" s="12">
        <v>18</v>
      </c>
      <c r="D26" s="14">
        <v>2</v>
      </c>
      <c r="E26" s="8"/>
      <c r="F26" s="8"/>
      <c r="G26" s="9"/>
      <c r="H26" s="10"/>
    </row>
    <row r="27" spans="1:8" ht="15">
      <c r="A27" s="5">
        <v>65</v>
      </c>
      <c r="B27" s="11">
        <f t="shared" si="0"/>
        <v>1870.64</v>
      </c>
      <c r="C27" s="12">
        <v>19</v>
      </c>
      <c r="D27" s="15">
        <v>3</v>
      </c>
      <c r="E27" s="8"/>
      <c r="F27" s="8"/>
      <c r="G27" s="9"/>
      <c r="H27" s="10"/>
    </row>
    <row r="28" spans="1:8" ht="15">
      <c r="A28" s="5">
        <v>66</v>
      </c>
      <c r="B28" s="11">
        <f t="shared" si="0"/>
        <v>1889.34</v>
      </c>
      <c r="C28" s="12">
        <v>20</v>
      </c>
      <c r="D28" s="14">
        <v>4</v>
      </c>
      <c r="E28" s="8"/>
      <c r="F28" s="8"/>
      <c r="G28" s="9"/>
      <c r="H28" s="10"/>
    </row>
    <row r="29" spans="1:8" ht="15">
      <c r="A29" s="5">
        <v>67</v>
      </c>
      <c r="B29" s="11">
        <f t="shared" si="0"/>
        <v>1908.24</v>
      </c>
      <c r="C29" s="7">
        <v>21</v>
      </c>
      <c r="D29" s="15">
        <v>5</v>
      </c>
      <c r="E29" s="8"/>
      <c r="F29" s="8"/>
      <c r="G29" s="9"/>
      <c r="H29" s="10"/>
    </row>
    <row r="30" spans="1:8" ht="15">
      <c r="A30" s="5">
        <v>68</v>
      </c>
      <c r="B30" s="11">
        <f t="shared" si="0"/>
        <v>1927.32</v>
      </c>
      <c r="C30" s="12">
        <v>22</v>
      </c>
      <c r="D30" s="14">
        <v>6</v>
      </c>
      <c r="E30" s="8"/>
      <c r="F30" s="8"/>
      <c r="G30" s="9"/>
      <c r="H30" s="10"/>
    </row>
    <row r="31" spans="1:8" ht="15">
      <c r="A31" s="5">
        <v>69</v>
      </c>
      <c r="B31" s="11">
        <f t="shared" si="0"/>
        <v>1946.59</v>
      </c>
      <c r="C31" s="7">
        <v>23</v>
      </c>
      <c r="D31" s="15">
        <v>7</v>
      </c>
      <c r="E31" s="8"/>
      <c r="F31" s="8"/>
      <c r="G31" s="9"/>
      <c r="H31" s="10"/>
    </row>
    <row r="32" spans="1:8" ht="15">
      <c r="A32" s="5">
        <v>70</v>
      </c>
      <c r="B32" s="11">
        <f t="shared" si="0"/>
        <v>1966.06</v>
      </c>
      <c r="C32" s="12">
        <v>24</v>
      </c>
      <c r="D32" s="14">
        <v>8</v>
      </c>
      <c r="E32" s="8"/>
      <c r="F32" s="8"/>
      <c r="G32" s="9"/>
      <c r="H32" s="10"/>
    </row>
    <row r="33" spans="1:8" ht="15">
      <c r="A33" s="5">
        <v>71</v>
      </c>
      <c r="B33" s="11">
        <f t="shared" si="0"/>
        <v>1985.72</v>
      </c>
      <c r="C33" s="7">
        <v>25</v>
      </c>
      <c r="D33" s="15">
        <v>9</v>
      </c>
      <c r="E33" s="8"/>
      <c r="F33" s="8"/>
      <c r="G33" s="9"/>
      <c r="H33" s="10"/>
    </row>
    <row r="34" spans="1:8" ht="15">
      <c r="A34" s="5">
        <v>72</v>
      </c>
      <c r="B34" s="11">
        <f t="shared" si="0"/>
        <v>2005.57</v>
      </c>
      <c r="C34" s="12">
        <v>26</v>
      </c>
      <c r="D34" s="13">
        <v>10</v>
      </c>
      <c r="E34" s="8"/>
      <c r="F34" s="8"/>
      <c r="G34" s="9"/>
      <c r="H34" s="10"/>
    </row>
    <row r="35" spans="1:8" ht="15">
      <c r="A35" s="5">
        <v>73</v>
      </c>
      <c r="B35" s="11">
        <f t="shared" si="0"/>
        <v>2025.63</v>
      </c>
      <c r="C35" s="7">
        <v>27</v>
      </c>
      <c r="D35" s="13">
        <v>11</v>
      </c>
      <c r="E35" s="8"/>
      <c r="F35" s="8"/>
      <c r="G35" s="9"/>
      <c r="H35" s="10"/>
    </row>
    <row r="36" spans="1:8" ht="15">
      <c r="A36" s="5">
        <v>74</v>
      </c>
      <c r="B36" s="11">
        <f t="shared" si="0"/>
        <v>2045.89</v>
      </c>
      <c r="C36" s="12">
        <v>28</v>
      </c>
      <c r="D36" s="13">
        <v>12</v>
      </c>
      <c r="E36" s="8"/>
      <c r="F36" s="8"/>
      <c r="G36" s="9"/>
      <c r="H36" s="10"/>
    </row>
    <row r="37" spans="1:8" ht="15">
      <c r="A37" s="5">
        <v>75</v>
      </c>
      <c r="B37" s="11">
        <f t="shared" si="0"/>
        <v>2066.35</v>
      </c>
      <c r="C37" s="7">
        <v>29</v>
      </c>
      <c r="D37" s="13">
        <v>13</v>
      </c>
      <c r="E37" s="8"/>
      <c r="F37" s="8"/>
      <c r="G37" s="9"/>
      <c r="H37" s="10"/>
    </row>
    <row r="38" spans="1:8" ht="15">
      <c r="A38" s="5">
        <v>76</v>
      </c>
      <c r="B38" s="11">
        <f t="shared" si="0"/>
        <v>2087.01</v>
      </c>
      <c r="C38" s="12">
        <v>30</v>
      </c>
      <c r="D38" s="13">
        <v>14</v>
      </c>
      <c r="E38" s="8"/>
      <c r="F38" s="8"/>
      <c r="G38" s="9"/>
      <c r="H38" s="10"/>
    </row>
    <row r="39" spans="1:8" ht="15">
      <c r="A39" s="5">
        <v>77</v>
      </c>
      <c r="B39" s="11">
        <f t="shared" si="0"/>
        <v>2107.88</v>
      </c>
      <c r="C39" s="7">
        <v>31</v>
      </c>
      <c r="D39" s="13">
        <v>15</v>
      </c>
      <c r="E39" s="8"/>
      <c r="F39" s="8"/>
      <c r="G39" s="9"/>
      <c r="H39" s="10"/>
    </row>
    <row r="40" spans="1:8" ht="15">
      <c r="A40" s="5">
        <v>78</v>
      </c>
      <c r="B40" s="11">
        <f t="shared" si="0"/>
        <v>2128.96</v>
      </c>
      <c r="C40" s="12">
        <v>32</v>
      </c>
      <c r="D40" s="13">
        <v>16</v>
      </c>
      <c r="E40" s="8"/>
      <c r="F40" s="8"/>
      <c r="G40" s="9"/>
      <c r="H40" s="10"/>
    </row>
    <row r="41" spans="1:8" ht="15">
      <c r="A41" s="5">
        <v>79</v>
      </c>
      <c r="B41" s="11">
        <f aca="true" t="shared" si="1" ref="B41:B72">VLOOKUP(A41,TAB,3,FALSE)</f>
        <v>2150.25</v>
      </c>
      <c r="C41" s="7">
        <v>33</v>
      </c>
      <c r="D41" s="13">
        <v>17</v>
      </c>
      <c r="E41" s="13">
        <v>1</v>
      </c>
      <c r="F41" s="8"/>
      <c r="G41" s="9"/>
      <c r="H41" s="10"/>
    </row>
    <row r="42" spans="1:8" ht="15">
      <c r="A42" s="5">
        <v>80</v>
      </c>
      <c r="B42" s="11">
        <f t="shared" si="1"/>
        <v>2171.75</v>
      </c>
      <c r="C42" s="12">
        <v>34</v>
      </c>
      <c r="D42" s="13">
        <v>18</v>
      </c>
      <c r="E42" s="14">
        <v>2</v>
      </c>
      <c r="F42" s="8"/>
      <c r="G42" s="9"/>
      <c r="H42" s="10"/>
    </row>
    <row r="43" spans="1:8" ht="15">
      <c r="A43" s="5">
        <v>81</v>
      </c>
      <c r="B43" s="11">
        <f t="shared" si="1"/>
        <v>2193.47</v>
      </c>
      <c r="C43" s="7">
        <v>35</v>
      </c>
      <c r="D43" s="15">
        <v>19</v>
      </c>
      <c r="E43" s="15">
        <v>3</v>
      </c>
      <c r="F43" s="8"/>
      <c r="G43" s="9"/>
      <c r="H43" s="10"/>
    </row>
    <row r="44" spans="1:8" ht="15">
      <c r="A44" s="5">
        <v>82</v>
      </c>
      <c r="B44" s="11">
        <f t="shared" si="1"/>
        <v>2215.4</v>
      </c>
      <c r="C44" s="12">
        <v>36</v>
      </c>
      <c r="D44" s="14">
        <v>20</v>
      </c>
      <c r="E44" s="14">
        <v>4</v>
      </c>
      <c r="F44" s="8"/>
      <c r="G44" s="9"/>
      <c r="H44" s="10"/>
    </row>
    <row r="45" spans="1:8" ht="15">
      <c r="A45" s="5">
        <v>83</v>
      </c>
      <c r="B45" s="11">
        <f t="shared" si="1"/>
        <v>2237.56</v>
      </c>
      <c r="C45" s="7">
        <v>37</v>
      </c>
      <c r="D45" s="15">
        <v>21</v>
      </c>
      <c r="E45" s="15">
        <v>5</v>
      </c>
      <c r="F45" s="8"/>
      <c r="G45" s="9"/>
      <c r="H45" s="10"/>
    </row>
    <row r="46" spans="1:8" ht="15">
      <c r="A46" s="5">
        <v>84</v>
      </c>
      <c r="B46" s="11">
        <f t="shared" si="1"/>
        <v>2259.93</v>
      </c>
      <c r="C46" s="12">
        <v>38</v>
      </c>
      <c r="D46" s="14">
        <v>22</v>
      </c>
      <c r="E46" s="14">
        <v>6</v>
      </c>
      <c r="F46" s="8"/>
      <c r="G46" s="9"/>
      <c r="H46" s="10"/>
    </row>
    <row r="47" spans="1:8" ht="15">
      <c r="A47" s="5">
        <v>85</v>
      </c>
      <c r="B47" s="11">
        <f t="shared" si="1"/>
        <v>2282.53</v>
      </c>
      <c r="C47" s="7">
        <v>39</v>
      </c>
      <c r="D47" s="15">
        <v>23</v>
      </c>
      <c r="E47" s="15">
        <v>7</v>
      </c>
      <c r="F47" s="8"/>
      <c r="G47" s="9"/>
      <c r="H47" s="10"/>
    </row>
    <row r="48" spans="1:8" ht="15">
      <c r="A48" s="5">
        <v>86</v>
      </c>
      <c r="B48" s="11">
        <f t="shared" si="1"/>
        <v>2305.36</v>
      </c>
      <c r="C48" s="12">
        <v>40</v>
      </c>
      <c r="D48" s="14">
        <v>24</v>
      </c>
      <c r="E48" s="14">
        <v>8</v>
      </c>
      <c r="F48" s="8"/>
      <c r="G48" s="9"/>
      <c r="H48" s="10"/>
    </row>
    <row r="49" spans="1:8" ht="15">
      <c r="A49" s="5">
        <v>87</v>
      </c>
      <c r="B49" s="11">
        <f t="shared" si="1"/>
        <v>2328.41</v>
      </c>
      <c r="C49" s="8"/>
      <c r="D49" s="13">
        <v>25</v>
      </c>
      <c r="E49" s="13">
        <v>9</v>
      </c>
      <c r="F49" s="8"/>
      <c r="G49" s="9"/>
      <c r="H49" s="10"/>
    </row>
    <row r="50" spans="1:8" ht="15">
      <c r="A50" s="5">
        <v>88</v>
      </c>
      <c r="B50" s="11">
        <f t="shared" si="1"/>
        <v>2351.69</v>
      </c>
      <c r="C50" s="8"/>
      <c r="D50" s="13">
        <v>26</v>
      </c>
      <c r="E50" s="13">
        <v>10</v>
      </c>
      <c r="F50" s="8"/>
      <c r="G50" s="9"/>
      <c r="H50" s="10"/>
    </row>
    <row r="51" spans="1:8" ht="15">
      <c r="A51" s="5">
        <v>89</v>
      </c>
      <c r="B51" s="11">
        <f t="shared" si="1"/>
        <v>2375.21</v>
      </c>
      <c r="C51" s="8"/>
      <c r="D51" s="13">
        <v>27</v>
      </c>
      <c r="E51" s="13">
        <v>11</v>
      </c>
      <c r="F51" s="8"/>
      <c r="G51" s="9"/>
      <c r="H51" s="10"/>
    </row>
    <row r="52" spans="1:8" ht="15">
      <c r="A52" s="5">
        <v>90</v>
      </c>
      <c r="B52" s="11">
        <f t="shared" si="1"/>
        <v>2398.96</v>
      </c>
      <c r="C52" s="8"/>
      <c r="D52" s="13">
        <v>28</v>
      </c>
      <c r="E52" s="13">
        <v>12</v>
      </c>
      <c r="F52" s="8"/>
      <c r="G52" s="9"/>
      <c r="H52" s="10"/>
    </row>
    <row r="53" spans="1:8" ht="15">
      <c r="A53" s="5">
        <v>91</v>
      </c>
      <c r="B53" s="11">
        <f t="shared" si="1"/>
        <v>2422.95</v>
      </c>
      <c r="C53" s="8"/>
      <c r="D53" s="13">
        <v>29</v>
      </c>
      <c r="E53" s="13">
        <v>13</v>
      </c>
      <c r="F53" s="8"/>
      <c r="G53" s="9"/>
      <c r="H53" s="10"/>
    </row>
    <row r="54" spans="1:8" ht="15">
      <c r="A54" s="5">
        <v>92</v>
      </c>
      <c r="B54" s="11">
        <f t="shared" si="1"/>
        <v>2447.18</v>
      </c>
      <c r="C54" s="8"/>
      <c r="D54" s="13">
        <v>30</v>
      </c>
      <c r="E54" s="13">
        <v>14</v>
      </c>
      <c r="F54" s="8"/>
      <c r="G54" s="9"/>
      <c r="H54" s="10"/>
    </row>
    <row r="55" spans="1:8" ht="15">
      <c r="A55" s="5">
        <v>93</v>
      </c>
      <c r="B55" s="11">
        <f t="shared" si="1"/>
        <v>2471.65</v>
      </c>
      <c r="C55" s="8"/>
      <c r="D55" s="13">
        <v>31</v>
      </c>
      <c r="E55" s="13">
        <v>15</v>
      </c>
      <c r="F55" s="8"/>
      <c r="G55" s="9"/>
      <c r="H55" s="10"/>
    </row>
    <row r="56" spans="1:8" ht="15">
      <c r="A56" s="5">
        <v>94</v>
      </c>
      <c r="B56" s="11">
        <f t="shared" si="1"/>
        <v>2496.37</v>
      </c>
      <c r="C56" s="8"/>
      <c r="D56" s="13">
        <v>32</v>
      </c>
      <c r="E56" s="13">
        <v>16</v>
      </c>
      <c r="F56" s="8"/>
      <c r="G56" s="9"/>
      <c r="H56" s="10"/>
    </row>
    <row r="57" spans="1:8" ht="15">
      <c r="A57" s="5">
        <v>95</v>
      </c>
      <c r="B57" s="11">
        <f t="shared" si="1"/>
        <v>2521.33</v>
      </c>
      <c r="C57" s="8"/>
      <c r="D57" s="13">
        <v>33</v>
      </c>
      <c r="E57" s="13">
        <v>17</v>
      </c>
      <c r="F57" s="16">
        <v>1</v>
      </c>
      <c r="G57" s="9"/>
      <c r="H57" s="10"/>
    </row>
    <row r="58" spans="1:8" ht="15">
      <c r="A58" s="5">
        <v>96</v>
      </c>
      <c r="B58" s="11">
        <f t="shared" si="1"/>
        <v>2546.55</v>
      </c>
      <c r="C58" s="8"/>
      <c r="D58" s="13">
        <v>34</v>
      </c>
      <c r="E58" s="13">
        <v>18</v>
      </c>
      <c r="F58" s="17">
        <v>2</v>
      </c>
      <c r="G58" s="9"/>
      <c r="H58" s="10"/>
    </row>
    <row r="59" spans="1:8" ht="15">
      <c r="A59" s="5">
        <v>97</v>
      </c>
      <c r="B59" s="11">
        <f t="shared" si="1"/>
        <v>2572.01</v>
      </c>
      <c r="C59" s="8"/>
      <c r="D59" s="13">
        <v>35</v>
      </c>
      <c r="E59" s="13">
        <v>19</v>
      </c>
      <c r="F59" s="18">
        <v>3</v>
      </c>
      <c r="G59" s="9"/>
      <c r="H59" s="10"/>
    </row>
    <row r="60" spans="1:8" ht="15">
      <c r="A60" s="5">
        <v>98</v>
      </c>
      <c r="B60" s="11">
        <f t="shared" si="1"/>
        <v>2597.73</v>
      </c>
      <c r="C60" s="8"/>
      <c r="D60" s="13">
        <v>36</v>
      </c>
      <c r="E60" s="13">
        <v>20</v>
      </c>
      <c r="F60" s="17">
        <v>4</v>
      </c>
      <c r="G60" s="9"/>
      <c r="H60" s="10"/>
    </row>
    <row r="61" spans="1:8" ht="15">
      <c r="A61" s="5">
        <v>99</v>
      </c>
      <c r="B61" s="11">
        <f t="shared" si="1"/>
        <v>2623.71</v>
      </c>
      <c r="C61" s="8"/>
      <c r="D61" s="13">
        <v>37</v>
      </c>
      <c r="E61" s="13">
        <v>21</v>
      </c>
      <c r="F61" s="18">
        <v>5</v>
      </c>
      <c r="G61" s="9"/>
      <c r="H61" s="10"/>
    </row>
    <row r="62" spans="1:8" ht="15">
      <c r="A62" s="5">
        <v>100</v>
      </c>
      <c r="B62" s="11">
        <f t="shared" si="1"/>
        <v>2649.95</v>
      </c>
      <c r="C62" s="8"/>
      <c r="D62" s="13">
        <v>38</v>
      </c>
      <c r="E62" s="13">
        <v>22</v>
      </c>
      <c r="F62" s="17">
        <v>6</v>
      </c>
      <c r="G62" s="9"/>
      <c r="H62" s="10"/>
    </row>
    <row r="63" spans="1:8" ht="15">
      <c r="A63" s="5">
        <v>101</v>
      </c>
      <c r="B63" s="11">
        <f t="shared" si="1"/>
        <v>2676.45</v>
      </c>
      <c r="C63" s="8"/>
      <c r="D63" s="13">
        <v>39</v>
      </c>
      <c r="E63" s="13">
        <v>23</v>
      </c>
      <c r="F63" s="18">
        <v>7</v>
      </c>
      <c r="G63" s="9"/>
      <c r="H63" s="10"/>
    </row>
    <row r="64" spans="1:8" ht="15">
      <c r="A64" s="5">
        <v>102</v>
      </c>
      <c r="B64" s="11">
        <f t="shared" si="1"/>
        <v>2703.21</v>
      </c>
      <c r="C64" s="8"/>
      <c r="D64" s="13">
        <v>40</v>
      </c>
      <c r="E64" s="13">
        <v>24</v>
      </c>
      <c r="F64" s="17">
        <v>8</v>
      </c>
      <c r="G64" s="9"/>
      <c r="H64" s="10"/>
    </row>
    <row r="65" spans="1:8" ht="15">
      <c r="A65" s="5">
        <v>103</v>
      </c>
      <c r="B65" s="11">
        <f t="shared" si="1"/>
        <v>2730.24</v>
      </c>
      <c r="C65" s="8"/>
      <c r="D65" s="8"/>
      <c r="E65" s="13">
        <v>25</v>
      </c>
      <c r="F65" s="16">
        <v>9</v>
      </c>
      <c r="G65" s="9"/>
      <c r="H65" s="10"/>
    </row>
    <row r="66" spans="1:8" ht="15">
      <c r="A66" s="5">
        <v>104</v>
      </c>
      <c r="B66" s="11">
        <f t="shared" si="1"/>
        <v>2757.55</v>
      </c>
      <c r="C66" s="8"/>
      <c r="D66" s="8"/>
      <c r="E66" s="13">
        <v>26</v>
      </c>
      <c r="F66" s="16">
        <v>10</v>
      </c>
      <c r="G66" s="9"/>
      <c r="H66" s="10"/>
    </row>
    <row r="67" spans="1:8" ht="15">
      <c r="A67" s="5">
        <v>105</v>
      </c>
      <c r="B67" s="11">
        <f t="shared" si="1"/>
        <v>2785.12</v>
      </c>
      <c r="C67" s="8"/>
      <c r="D67" s="8"/>
      <c r="E67" s="13">
        <v>27</v>
      </c>
      <c r="F67" s="16">
        <v>11</v>
      </c>
      <c r="G67" s="9"/>
      <c r="H67" s="10"/>
    </row>
    <row r="68" spans="1:8" ht="15">
      <c r="A68" s="5">
        <v>106</v>
      </c>
      <c r="B68" s="11">
        <f t="shared" si="1"/>
        <v>2812.97</v>
      </c>
      <c r="C68" s="8"/>
      <c r="D68" s="8"/>
      <c r="E68" s="13">
        <v>28</v>
      </c>
      <c r="F68" s="16">
        <v>12</v>
      </c>
      <c r="G68" s="9"/>
      <c r="H68" s="10"/>
    </row>
    <row r="69" spans="1:8" ht="15">
      <c r="A69" s="5">
        <v>107</v>
      </c>
      <c r="B69" s="11">
        <f t="shared" si="1"/>
        <v>2841.1</v>
      </c>
      <c r="C69" s="8"/>
      <c r="D69" s="8"/>
      <c r="E69" s="13">
        <v>29</v>
      </c>
      <c r="F69" s="16">
        <v>13</v>
      </c>
      <c r="G69" s="9"/>
      <c r="H69" s="10"/>
    </row>
    <row r="70" spans="1:8" ht="15">
      <c r="A70" s="5">
        <v>108</v>
      </c>
      <c r="B70" s="11">
        <f t="shared" si="1"/>
        <v>2869.51</v>
      </c>
      <c r="C70" s="8"/>
      <c r="D70" s="8"/>
      <c r="E70" s="13">
        <v>30</v>
      </c>
      <c r="F70" s="16">
        <v>14</v>
      </c>
      <c r="G70" s="9"/>
      <c r="H70" s="10"/>
    </row>
    <row r="71" spans="1:8" ht="15">
      <c r="A71" s="5">
        <v>109</v>
      </c>
      <c r="B71" s="11">
        <f t="shared" si="1"/>
        <v>2898.21</v>
      </c>
      <c r="C71" s="8"/>
      <c r="D71" s="8"/>
      <c r="E71" s="13">
        <v>31</v>
      </c>
      <c r="F71" s="16">
        <v>15</v>
      </c>
      <c r="G71" s="9"/>
      <c r="H71" s="10"/>
    </row>
    <row r="72" spans="1:8" ht="15">
      <c r="A72" s="5">
        <v>110</v>
      </c>
      <c r="B72" s="11">
        <f t="shared" si="1"/>
        <v>2927.19</v>
      </c>
      <c r="C72" s="8"/>
      <c r="D72" s="8"/>
      <c r="E72" s="13">
        <v>32</v>
      </c>
      <c r="F72" s="16">
        <v>16</v>
      </c>
      <c r="G72" s="9"/>
      <c r="H72" s="10"/>
    </row>
    <row r="73" spans="1:8" ht="15">
      <c r="A73" s="5">
        <v>111</v>
      </c>
      <c r="B73" s="11">
        <f aca="true" t="shared" si="2" ref="B73:B104">VLOOKUP(A73,TAB,3,FALSE)</f>
        <v>2956.46</v>
      </c>
      <c r="C73" s="8"/>
      <c r="D73" s="8"/>
      <c r="E73" s="13">
        <v>33</v>
      </c>
      <c r="F73" s="16">
        <v>17</v>
      </c>
      <c r="G73" s="13">
        <v>1</v>
      </c>
      <c r="H73" s="10"/>
    </row>
    <row r="74" spans="1:8" ht="15">
      <c r="A74" s="5">
        <v>112</v>
      </c>
      <c r="B74" s="11">
        <f t="shared" si="2"/>
        <v>2986.03</v>
      </c>
      <c r="C74" s="8"/>
      <c r="D74" s="8"/>
      <c r="E74" s="13">
        <v>34</v>
      </c>
      <c r="F74" s="16">
        <v>18</v>
      </c>
      <c r="G74" s="14">
        <v>2</v>
      </c>
      <c r="H74" s="10"/>
    </row>
    <row r="75" spans="1:8" ht="15">
      <c r="A75" s="5">
        <v>113</v>
      </c>
      <c r="B75" s="11">
        <f t="shared" si="2"/>
        <v>3015.89</v>
      </c>
      <c r="C75" s="8"/>
      <c r="D75" s="8"/>
      <c r="E75" s="13">
        <v>35</v>
      </c>
      <c r="F75" s="16">
        <v>19</v>
      </c>
      <c r="G75" s="15">
        <v>3</v>
      </c>
      <c r="H75" s="10"/>
    </row>
    <row r="76" spans="1:8" ht="15">
      <c r="A76" s="5">
        <v>114</v>
      </c>
      <c r="B76" s="11">
        <f t="shared" si="2"/>
        <v>3046.05</v>
      </c>
      <c r="C76" s="8"/>
      <c r="D76" s="8"/>
      <c r="E76" s="13">
        <v>36</v>
      </c>
      <c r="F76" s="16">
        <v>20</v>
      </c>
      <c r="G76" s="14">
        <v>4</v>
      </c>
      <c r="H76" s="10"/>
    </row>
    <row r="77" spans="1:8" ht="15">
      <c r="A77" s="5">
        <v>115</v>
      </c>
      <c r="B77" s="11">
        <f t="shared" si="2"/>
        <v>3076.51</v>
      </c>
      <c r="C77" s="8"/>
      <c r="D77" s="8"/>
      <c r="E77" s="13">
        <v>37</v>
      </c>
      <c r="F77" s="16">
        <v>21</v>
      </c>
      <c r="G77" s="15">
        <v>5</v>
      </c>
      <c r="H77" s="10"/>
    </row>
    <row r="78" spans="1:8" ht="15">
      <c r="A78" s="5">
        <v>116</v>
      </c>
      <c r="B78" s="11">
        <f t="shared" si="2"/>
        <v>3107.27</v>
      </c>
      <c r="C78" s="8"/>
      <c r="D78" s="8"/>
      <c r="E78" s="13">
        <v>38</v>
      </c>
      <c r="F78" s="16">
        <v>22</v>
      </c>
      <c r="G78" s="14">
        <v>6</v>
      </c>
      <c r="H78" s="10"/>
    </row>
    <row r="79" spans="1:8" ht="15">
      <c r="A79" s="5">
        <v>117</v>
      </c>
      <c r="B79" s="11">
        <f t="shared" si="2"/>
        <v>3138.34</v>
      </c>
      <c r="C79" s="8"/>
      <c r="D79" s="8"/>
      <c r="E79" s="13">
        <v>39</v>
      </c>
      <c r="F79" s="16">
        <v>23</v>
      </c>
      <c r="G79" s="15">
        <v>7</v>
      </c>
      <c r="H79" s="10"/>
    </row>
    <row r="80" spans="1:8" ht="15">
      <c r="A80" s="5">
        <v>118</v>
      </c>
      <c r="B80" s="11">
        <f t="shared" si="2"/>
        <v>3169.73</v>
      </c>
      <c r="C80" s="8"/>
      <c r="D80" s="8"/>
      <c r="E80" s="13">
        <v>40</v>
      </c>
      <c r="F80" s="16">
        <v>24</v>
      </c>
      <c r="G80" s="14">
        <v>8</v>
      </c>
      <c r="H80" s="10"/>
    </row>
    <row r="81" spans="1:8" ht="15">
      <c r="A81" s="5">
        <v>119</v>
      </c>
      <c r="B81" s="11">
        <f t="shared" si="2"/>
        <v>3201.43</v>
      </c>
      <c r="C81" s="8"/>
      <c r="D81" s="8"/>
      <c r="E81" s="8"/>
      <c r="F81" s="19">
        <v>25</v>
      </c>
      <c r="G81" s="13">
        <v>9</v>
      </c>
      <c r="H81" s="10"/>
    </row>
    <row r="82" spans="1:8" ht="15">
      <c r="A82" s="5">
        <v>120</v>
      </c>
      <c r="B82" s="11">
        <f t="shared" si="2"/>
        <v>3233.44</v>
      </c>
      <c r="C82" s="8"/>
      <c r="D82" s="8"/>
      <c r="E82" s="8"/>
      <c r="F82" s="16">
        <v>26</v>
      </c>
      <c r="G82" s="13">
        <v>10</v>
      </c>
      <c r="H82" s="10"/>
    </row>
    <row r="83" spans="1:8" ht="15">
      <c r="A83" s="5">
        <v>121</v>
      </c>
      <c r="B83" s="11">
        <f t="shared" si="2"/>
        <v>3265.77</v>
      </c>
      <c r="C83" s="8"/>
      <c r="D83" s="8"/>
      <c r="E83" s="8"/>
      <c r="F83" s="19">
        <v>27</v>
      </c>
      <c r="G83" s="13">
        <v>11</v>
      </c>
      <c r="H83" s="10"/>
    </row>
    <row r="84" spans="1:8" ht="15">
      <c r="A84" s="5">
        <v>122</v>
      </c>
      <c r="B84" s="11">
        <f t="shared" si="2"/>
        <v>3298.43</v>
      </c>
      <c r="C84" s="8"/>
      <c r="D84" s="8"/>
      <c r="E84" s="8"/>
      <c r="F84" s="16">
        <v>28</v>
      </c>
      <c r="G84" s="13">
        <v>12</v>
      </c>
      <c r="H84" s="10"/>
    </row>
    <row r="85" spans="1:8" ht="15">
      <c r="A85" s="5">
        <v>123</v>
      </c>
      <c r="B85" s="11">
        <f t="shared" si="2"/>
        <v>3331.42</v>
      </c>
      <c r="C85" s="8"/>
      <c r="D85" s="8"/>
      <c r="E85" s="8"/>
      <c r="F85" s="19">
        <v>29</v>
      </c>
      <c r="G85" s="13">
        <v>13</v>
      </c>
      <c r="H85" s="10"/>
    </row>
    <row r="86" spans="1:8" ht="15">
      <c r="A86" s="5">
        <v>124</v>
      </c>
      <c r="B86" s="11">
        <f t="shared" si="2"/>
        <v>3364.73</v>
      </c>
      <c r="C86" s="8"/>
      <c r="D86" s="8"/>
      <c r="E86" s="8"/>
      <c r="F86" s="16">
        <v>30</v>
      </c>
      <c r="G86" s="13">
        <v>14</v>
      </c>
      <c r="H86" s="10"/>
    </row>
    <row r="87" spans="1:8" ht="15">
      <c r="A87" s="5">
        <v>125</v>
      </c>
      <c r="B87" s="11">
        <f t="shared" si="2"/>
        <v>3398.38</v>
      </c>
      <c r="C87" s="8"/>
      <c r="D87" s="8"/>
      <c r="E87" s="8"/>
      <c r="F87" s="16">
        <v>31</v>
      </c>
      <c r="G87" s="13">
        <v>15</v>
      </c>
      <c r="H87" s="10"/>
    </row>
    <row r="88" spans="1:8" ht="15">
      <c r="A88" s="5">
        <v>126</v>
      </c>
      <c r="B88" s="11">
        <f t="shared" si="2"/>
        <v>3432.36</v>
      </c>
      <c r="C88" s="8"/>
      <c r="D88" s="8"/>
      <c r="E88" s="8"/>
      <c r="F88" s="16">
        <v>32</v>
      </c>
      <c r="G88" s="13">
        <v>16</v>
      </c>
      <c r="H88" s="10"/>
    </row>
    <row r="89" spans="1:8" ht="15">
      <c r="A89" s="5">
        <v>127</v>
      </c>
      <c r="B89" s="11">
        <f t="shared" si="2"/>
        <v>3466.68</v>
      </c>
      <c r="C89" s="8"/>
      <c r="D89" s="8"/>
      <c r="E89" s="8"/>
      <c r="F89" s="16">
        <v>33</v>
      </c>
      <c r="G89" s="13">
        <v>17</v>
      </c>
      <c r="H89" s="16">
        <v>1</v>
      </c>
    </row>
    <row r="90" spans="1:8" ht="15">
      <c r="A90" s="5">
        <v>128</v>
      </c>
      <c r="B90" s="11">
        <f t="shared" si="2"/>
        <v>3501.35</v>
      </c>
      <c r="C90" s="8"/>
      <c r="D90" s="8"/>
      <c r="E90" s="8"/>
      <c r="F90" s="16">
        <v>34</v>
      </c>
      <c r="G90" s="13">
        <v>18</v>
      </c>
      <c r="H90" s="17">
        <v>2</v>
      </c>
    </row>
    <row r="91" spans="1:8" ht="15">
      <c r="A91" s="5">
        <v>129</v>
      </c>
      <c r="B91" s="11">
        <f t="shared" si="2"/>
        <v>3536.37</v>
      </c>
      <c r="C91" s="8"/>
      <c r="D91" s="8"/>
      <c r="E91" s="8"/>
      <c r="F91" s="16">
        <v>35</v>
      </c>
      <c r="G91" s="13">
        <v>19</v>
      </c>
      <c r="H91" s="18">
        <v>3</v>
      </c>
    </row>
    <row r="92" spans="1:8" ht="15">
      <c r="A92" s="5">
        <v>130</v>
      </c>
      <c r="B92" s="11">
        <f t="shared" si="2"/>
        <v>3571.73</v>
      </c>
      <c r="C92" s="8"/>
      <c r="D92" s="8"/>
      <c r="E92" s="8"/>
      <c r="F92" s="16">
        <v>36</v>
      </c>
      <c r="G92" s="13">
        <v>20</v>
      </c>
      <c r="H92" s="17">
        <v>4</v>
      </c>
    </row>
    <row r="93" spans="1:8" ht="15">
      <c r="A93" s="5">
        <v>131</v>
      </c>
      <c r="B93" s="11">
        <f t="shared" si="2"/>
        <v>3607.45</v>
      </c>
      <c r="C93" s="8"/>
      <c r="D93" s="8"/>
      <c r="E93" s="8"/>
      <c r="F93" s="16">
        <v>37</v>
      </c>
      <c r="G93" s="13">
        <v>21</v>
      </c>
      <c r="H93" s="18">
        <v>5</v>
      </c>
    </row>
    <row r="94" spans="1:8" ht="15">
      <c r="A94" s="5">
        <v>132</v>
      </c>
      <c r="B94" s="11">
        <f t="shared" si="2"/>
        <v>3643.52</v>
      </c>
      <c r="C94" s="8"/>
      <c r="D94" s="8"/>
      <c r="E94" s="8"/>
      <c r="F94" s="16">
        <v>38</v>
      </c>
      <c r="G94" s="13">
        <v>22</v>
      </c>
      <c r="H94" s="17">
        <v>6</v>
      </c>
    </row>
    <row r="95" spans="1:8" ht="15">
      <c r="A95" s="5">
        <v>133</v>
      </c>
      <c r="B95" s="11">
        <f t="shared" si="2"/>
        <v>3679.96</v>
      </c>
      <c r="C95" s="20"/>
      <c r="D95" s="8"/>
      <c r="E95" s="8"/>
      <c r="F95" s="16">
        <v>39</v>
      </c>
      <c r="G95" s="13">
        <v>23</v>
      </c>
      <c r="H95" s="18">
        <v>7</v>
      </c>
    </row>
    <row r="96" spans="1:8" ht="15">
      <c r="A96" s="21">
        <v>134</v>
      </c>
      <c r="B96" s="11">
        <f t="shared" si="2"/>
        <v>3716.76</v>
      </c>
      <c r="C96" s="20"/>
      <c r="D96" s="8"/>
      <c r="E96" s="8"/>
      <c r="F96" s="13">
        <v>40</v>
      </c>
      <c r="G96" s="14">
        <v>24</v>
      </c>
      <c r="H96" s="17">
        <v>8</v>
      </c>
    </row>
    <row r="97" spans="1:8" ht="15">
      <c r="A97" s="22">
        <v>135</v>
      </c>
      <c r="B97" s="11">
        <f t="shared" si="2"/>
        <v>3753.92</v>
      </c>
      <c r="C97" s="9"/>
      <c r="D97" s="23"/>
      <c r="E97" s="23"/>
      <c r="F97" s="23"/>
      <c r="G97" s="13">
        <v>25</v>
      </c>
      <c r="H97" s="16">
        <v>9</v>
      </c>
    </row>
    <row r="98" spans="1:8" ht="15">
      <c r="A98" s="22">
        <v>136</v>
      </c>
      <c r="B98" s="11">
        <f t="shared" si="2"/>
        <v>3791.46</v>
      </c>
      <c r="C98" s="9"/>
      <c r="D98" s="23"/>
      <c r="E98" s="23"/>
      <c r="F98" s="23"/>
      <c r="G98" s="13">
        <v>26</v>
      </c>
      <c r="H98" s="16">
        <v>10</v>
      </c>
    </row>
    <row r="99" spans="1:8" ht="15">
      <c r="A99" s="22">
        <v>137</v>
      </c>
      <c r="B99" s="11">
        <f t="shared" si="2"/>
        <v>3829.38</v>
      </c>
      <c r="C99" s="9"/>
      <c r="D99" s="23"/>
      <c r="E99" s="23"/>
      <c r="F99" s="23"/>
      <c r="G99" s="13">
        <v>27</v>
      </c>
      <c r="H99" s="16">
        <v>11</v>
      </c>
    </row>
    <row r="100" spans="1:8" ht="15">
      <c r="A100" s="22">
        <v>138</v>
      </c>
      <c r="B100" s="11">
        <f t="shared" si="2"/>
        <v>3867.67</v>
      </c>
      <c r="C100" s="9"/>
      <c r="D100" s="23"/>
      <c r="E100" s="23"/>
      <c r="F100" s="23"/>
      <c r="G100" s="13">
        <v>28</v>
      </c>
      <c r="H100" s="16">
        <v>12</v>
      </c>
    </row>
    <row r="101" spans="1:8" ht="15">
      <c r="A101" s="22">
        <v>139</v>
      </c>
      <c r="B101" s="11">
        <f t="shared" si="2"/>
        <v>3906.35</v>
      </c>
      <c r="C101" s="9"/>
      <c r="D101" s="23"/>
      <c r="E101" s="23"/>
      <c r="F101" s="23"/>
      <c r="G101" s="13">
        <v>29</v>
      </c>
      <c r="H101" s="16">
        <v>13</v>
      </c>
    </row>
    <row r="102" spans="1:8" ht="15">
      <c r="A102" s="22">
        <v>140</v>
      </c>
      <c r="B102" s="11">
        <f t="shared" si="2"/>
        <v>3945.41</v>
      </c>
      <c r="C102" s="9"/>
      <c r="D102" s="23"/>
      <c r="E102" s="23"/>
      <c r="F102" s="23"/>
      <c r="G102" s="13">
        <v>30</v>
      </c>
      <c r="H102" s="16">
        <v>14</v>
      </c>
    </row>
    <row r="103" spans="1:8" ht="15">
      <c r="A103" s="22">
        <v>141</v>
      </c>
      <c r="B103" s="11">
        <f t="shared" si="2"/>
        <v>3984.86</v>
      </c>
      <c r="C103" s="9"/>
      <c r="D103" s="23"/>
      <c r="E103" s="23"/>
      <c r="F103" s="23"/>
      <c r="G103" s="13">
        <v>31</v>
      </c>
      <c r="H103" s="16">
        <v>15</v>
      </c>
    </row>
    <row r="104" spans="1:8" ht="15">
      <c r="A104" s="22">
        <v>142</v>
      </c>
      <c r="B104" s="11">
        <f t="shared" si="2"/>
        <v>4024.71</v>
      </c>
      <c r="C104" s="9"/>
      <c r="D104" s="23"/>
      <c r="E104" s="23"/>
      <c r="F104" s="23"/>
      <c r="G104" s="13">
        <v>32</v>
      </c>
      <c r="H104" s="16">
        <v>16</v>
      </c>
    </row>
    <row r="105" spans="1:8" ht="15">
      <c r="A105" s="22">
        <v>143</v>
      </c>
      <c r="B105" s="11">
        <f aca="true" t="shared" si="3" ref="B105:B128">VLOOKUP(A105,TAB,3,FALSE)</f>
        <v>4064.96</v>
      </c>
      <c r="C105" s="9"/>
      <c r="D105" s="23"/>
      <c r="E105" s="23"/>
      <c r="F105" s="23"/>
      <c r="G105" s="13">
        <v>33</v>
      </c>
      <c r="H105" s="16">
        <v>17</v>
      </c>
    </row>
    <row r="106" spans="1:8" ht="15">
      <c r="A106" s="22">
        <v>144</v>
      </c>
      <c r="B106" s="11">
        <f t="shared" si="3"/>
        <v>4105.61</v>
      </c>
      <c r="C106" s="9"/>
      <c r="D106" s="23"/>
      <c r="E106" s="23"/>
      <c r="F106" s="23"/>
      <c r="G106" s="13">
        <v>34</v>
      </c>
      <c r="H106" s="16">
        <v>18</v>
      </c>
    </row>
    <row r="107" spans="1:8" ht="15">
      <c r="A107" s="22">
        <v>145</v>
      </c>
      <c r="B107" s="11">
        <f t="shared" si="3"/>
        <v>4146.67</v>
      </c>
      <c r="C107" s="9"/>
      <c r="D107" s="23"/>
      <c r="E107" s="23"/>
      <c r="F107" s="23"/>
      <c r="G107" s="13">
        <v>35</v>
      </c>
      <c r="H107" s="16">
        <v>19</v>
      </c>
    </row>
    <row r="108" spans="1:8" ht="15">
      <c r="A108" s="22">
        <v>146</v>
      </c>
      <c r="B108" s="11">
        <f t="shared" si="3"/>
        <v>4188.13</v>
      </c>
      <c r="C108" s="9"/>
      <c r="D108" s="23"/>
      <c r="E108" s="23"/>
      <c r="F108" s="23"/>
      <c r="G108" s="13">
        <v>36</v>
      </c>
      <c r="H108" s="16">
        <v>20</v>
      </c>
    </row>
    <row r="109" spans="1:8" ht="15">
      <c r="A109" s="22">
        <v>147</v>
      </c>
      <c r="B109" s="11">
        <f t="shared" si="3"/>
        <v>4230.01</v>
      </c>
      <c r="C109" s="9"/>
      <c r="D109" s="23"/>
      <c r="E109" s="23"/>
      <c r="F109" s="23"/>
      <c r="G109" s="13">
        <v>37</v>
      </c>
      <c r="H109" s="16">
        <v>21</v>
      </c>
    </row>
    <row r="110" spans="1:8" ht="15">
      <c r="A110" s="22">
        <v>148</v>
      </c>
      <c r="B110" s="11">
        <f t="shared" si="3"/>
        <v>4272.31</v>
      </c>
      <c r="C110" s="9"/>
      <c r="D110" s="23"/>
      <c r="E110" s="23"/>
      <c r="F110" s="23"/>
      <c r="G110" s="13">
        <v>38</v>
      </c>
      <c r="H110" s="16">
        <v>22</v>
      </c>
    </row>
    <row r="111" spans="1:8" ht="15">
      <c r="A111" s="22">
        <v>149</v>
      </c>
      <c r="B111" s="11">
        <f t="shared" si="3"/>
        <v>4315.04</v>
      </c>
      <c r="C111" s="9"/>
      <c r="D111" s="23"/>
      <c r="E111" s="23"/>
      <c r="F111" s="23"/>
      <c r="G111" s="13">
        <v>39</v>
      </c>
      <c r="H111" s="16">
        <v>23</v>
      </c>
    </row>
    <row r="112" spans="1:8" ht="15">
      <c r="A112" s="22">
        <v>150</v>
      </c>
      <c r="B112" s="11">
        <f t="shared" si="3"/>
        <v>4358.19</v>
      </c>
      <c r="C112" s="9"/>
      <c r="D112" s="23"/>
      <c r="E112" s="23"/>
      <c r="F112" s="23"/>
      <c r="G112" s="13">
        <v>40</v>
      </c>
      <c r="H112" s="16">
        <v>24</v>
      </c>
    </row>
    <row r="113" spans="1:8" ht="15">
      <c r="A113" s="22">
        <v>151</v>
      </c>
      <c r="B113" s="11">
        <f t="shared" si="3"/>
        <v>4401.77</v>
      </c>
      <c r="C113" s="9"/>
      <c r="D113" s="23"/>
      <c r="E113" s="23"/>
      <c r="F113" s="23"/>
      <c r="G113" s="9"/>
      <c r="H113" s="16">
        <v>25</v>
      </c>
    </row>
    <row r="114" spans="1:8" ht="15">
      <c r="A114" s="22">
        <v>152</v>
      </c>
      <c r="B114" s="11">
        <f t="shared" si="3"/>
        <v>4445.79</v>
      </c>
      <c r="C114" s="9"/>
      <c r="D114" s="23"/>
      <c r="E114" s="23"/>
      <c r="F114" s="23"/>
      <c r="G114" s="9"/>
      <c r="H114" s="16">
        <v>26</v>
      </c>
    </row>
    <row r="115" spans="1:8" ht="15">
      <c r="A115" s="22">
        <v>153</v>
      </c>
      <c r="B115" s="11">
        <f t="shared" si="3"/>
        <v>4490.25</v>
      </c>
      <c r="C115" s="9"/>
      <c r="D115" s="23"/>
      <c r="E115" s="23"/>
      <c r="F115" s="23"/>
      <c r="G115" s="9"/>
      <c r="H115" s="16">
        <v>27</v>
      </c>
    </row>
    <row r="116" spans="1:8" ht="15">
      <c r="A116" s="22">
        <v>154</v>
      </c>
      <c r="B116" s="11">
        <f t="shared" si="3"/>
        <v>4535.15</v>
      </c>
      <c r="C116" s="9"/>
      <c r="D116" s="23"/>
      <c r="E116" s="23"/>
      <c r="F116" s="23"/>
      <c r="G116" s="9"/>
      <c r="H116" s="16">
        <v>28</v>
      </c>
    </row>
    <row r="117" spans="1:8" ht="15">
      <c r="A117" s="22">
        <v>155</v>
      </c>
      <c r="B117" s="11">
        <f t="shared" si="3"/>
        <v>4580.5</v>
      </c>
      <c r="C117" s="9"/>
      <c r="D117" s="23"/>
      <c r="E117" s="23"/>
      <c r="F117" s="23"/>
      <c r="G117" s="9"/>
      <c r="H117" s="16">
        <v>29</v>
      </c>
    </row>
    <row r="118" spans="1:8" ht="15">
      <c r="A118" s="22">
        <v>156</v>
      </c>
      <c r="B118" s="11">
        <f t="shared" si="3"/>
        <v>4626.3</v>
      </c>
      <c r="C118" s="9"/>
      <c r="D118" s="23"/>
      <c r="E118" s="23"/>
      <c r="F118" s="23"/>
      <c r="G118" s="9"/>
      <c r="H118" s="16">
        <v>30</v>
      </c>
    </row>
    <row r="119" spans="1:8" ht="15">
      <c r="A119" s="22">
        <v>157</v>
      </c>
      <c r="B119" s="11">
        <f t="shared" si="3"/>
        <v>4672.57</v>
      </c>
      <c r="C119" s="9"/>
      <c r="D119" s="23"/>
      <c r="E119" s="23"/>
      <c r="F119" s="23"/>
      <c r="G119" s="9"/>
      <c r="H119" s="16">
        <v>31</v>
      </c>
    </row>
    <row r="120" spans="1:8" ht="15">
      <c r="A120" s="22">
        <v>158</v>
      </c>
      <c r="B120" s="11">
        <f t="shared" si="3"/>
        <v>4719.29</v>
      </c>
      <c r="C120" s="9"/>
      <c r="D120" s="23"/>
      <c r="E120" s="23"/>
      <c r="F120" s="23"/>
      <c r="G120" s="9"/>
      <c r="H120" s="16">
        <v>32</v>
      </c>
    </row>
    <row r="121" spans="1:8" ht="15">
      <c r="A121" s="22">
        <v>159</v>
      </c>
      <c r="B121" s="11">
        <f t="shared" si="3"/>
        <v>4766.49</v>
      </c>
      <c r="C121" s="9"/>
      <c r="D121" s="23"/>
      <c r="E121" s="23"/>
      <c r="F121" s="23"/>
      <c r="G121" s="9"/>
      <c r="H121" s="16">
        <v>33</v>
      </c>
    </row>
    <row r="122" spans="1:8" ht="15">
      <c r="A122" s="22">
        <v>160</v>
      </c>
      <c r="B122" s="11">
        <f t="shared" si="3"/>
        <v>4814.15</v>
      </c>
      <c r="C122" s="9"/>
      <c r="D122" s="23"/>
      <c r="E122" s="23"/>
      <c r="F122" s="23"/>
      <c r="G122" s="9"/>
      <c r="H122" s="16">
        <v>34</v>
      </c>
    </row>
    <row r="123" spans="1:8" ht="15">
      <c r="A123" s="22">
        <v>161</v>
      </c>
      <c r="B123" s="11">
        <f t="shared" si="3"/>
        <v>4862.29</v>
      </c>
      <c r="C123" s="9"/>
      <c r="D123" s="23"/>
      <c r="E123" s="23"/>
      <c r="F123" s="23"/>
      <c r="G123" s="9"/>
      <c r="H123" s="16">
        <v>35</v>
      </c>
    </row>
    <row r="124" spans="1:8" ht="15">
      <c r="A124" s="22">
        <v>162</v>
      </c>
      <c r="B124" s="11">
        <f t="shared" si="3"/>
        <v>4910.92</v>
      </c>
      <c r="C124" s="9"/>
      <c r="D124" s="23"/>
      <c r="E124" s="23"/>
      <c r="F124" s="23"/>
      <c r="G124" s="9"/>
      <c r="H124" s="16">
        <v>36</v>
      </c>
    </row>
    <row r="125" spans="1:8" ht="15">
      <c r="A125" s="22">
        <v>163</v>
      </c>
      <c r="B125" s="11">
        <f t="shared" si="3"/>
        <v>4960.02</v>
      </c>
      <c r="C125" s="9"/>
      <c r="D125" s="23"/>
      <c r="E125" s="23"/>
      <c r="F125" s="23"/>
      <c r="G125" s="9"/>
      <c r="H125" s="16">
        <v>37</v>
      </c>
    </row>
    <row r="126" spans="1:8" ht="15">
      <c r="A126" s="22">
        <v>164</v>
      </c>
      <c r="B126" s="11">
        <f t="shared" si="3"/>
        <v>5009.62</v>
      </c>
      <c r="C126" s="9"/>
      <c r="D126" s="23"/>
      <c r="E126" s="23"/>
      <c r="F126" s="23"/>
      <c r="G126" s="9"/>
      <c r="H126" s="16">
        <v>38</v>
      </c>
    </row>
    <row r="127" spans="1:8" ht="15">
      <c r="A127" s="22">
        <v>165</v>
      </c>
      <c r="B127" s="11">
        <f t="shared" si="3"/>
        <v>5059.72</v>
      </c>
      <c r="C127" s="9"/>
      <c r="D127" s="23"/>
      <c r="E127" s="23"/>
      <c r="F127" s="23"/>
      <c r="G127" s="9"/>
      <c r="H127" s="16">
        <v>39</v>
      </c>
    </row>
    <row r="128" spans="1:8" ht="15.75" thickBot="1">
      <c r="A128" s="24">
        <v>166</v>
      </c>
      <c r="B128" s="25">
        <f t="shared" si="3"/>
        <v>5110.32</v>
      </c>
      <c r="C128" s="26"/>
      <c r="D128" s="27"/>
      <c r="E128" s="27"/>
      <c r="F128" s="27"/>
      <c r="G128" s="26"/>
      <c r="H128" s="28">
        <v>40</v>
      </c>
    </row>
  </sheetData>
  <sheetProtection/>
  <mergeCells count="5">
    <mergeCell ref="A1:F2"/>
    <mergeCell ref="A4:H4"/>
    <mergeCell ref="A5:H5"/>
    <mergeCell ref="A6:H6"/>
    <mergeCell ref="A7:H7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S14" sqref="S14"/>
    </sheetView>
  </sheetViews>
  <sheetFormatPr defaultColWidth="9.140625" defaultRowHeight="15"/>
  <cols>
    <col min="1" max="1" width="12.28125" style="0" customWidth="1"/>
    <col min="2" max="2" width="9.7109375" style="0" bestFit="1" customWidth="1"/>
  </cols>
  <sheetData>
    <row r="1" spans="1:6" ht="15">
      <c r="A1" s="1"/>
      <c r="B1" s="2"/>
      <c r="D1" s="1"/>
      <c r="E1" s="1"/>
      <c r="F1" s="1"/>
    </row>
    <row r="2" spans="1:6" ht="15">
      <c r="A2" s="1"/>
      <c r="B2" s="2"/>
      <c r="D2" s="1"/>
      <c r="E2" s="1"/>
      <c r="F2" s="1"/>
    </row>
    <row r="3" spans="1:6" ht="15">
      <c r="A3" s="1"/>
      <c r="B3" s="2"/>
      <c r="D3" s="1"/>
      <c r="E3" s="1"/>
      <c r="F3" s="1"/>
    </row>
    <row r="4" spans="1:6" ht="15">
      <c r="A4" s="47"/>
      <c r="B4" s="2"/>
      <c r="D4" s="47"/>
      <c r="E4" s="47"/>
      <c r="F4" s="47"/>
    </row>
    <row r="5" spans="1:8" ht="15">
      <c r="A5" s="49" t="s">
        <v>0</v>
      </c>
      <c r="B5" s="49"/>
      <c r="C5" s="49"/>
      <c r="D5" s="49"/>
      <c r="E5" s="49"/>
      <c r="F5" s="49"/>
      <c r="G5" s="49"/>
      <c r="H5" s="49"/>
    </row>
    <row r="6" spans="1:6" ht="15">
      <c r="A6" s="47"/>
      <c r="B6" s="2"/>
      <c r="D6" s="47"/>
      <c r="E6" s="47"/>
      <c r="F6" s="47"/>
    </row>
    <row r="7" spans="1:8" ht="15">
      <c r="A7" s="56" t="s">
        <v>15</v>
      </c>
      <c r="B7" s="74"/>
      <c r="C7" s="74"/>
      <c r="D7" s="74"/>
      <c r="E7" s="74"/>
      <c r="F7" s="74"/>
      <c r="G7" s="74"/>
      <c r="H7" s="75"/>
    </row>
    <row r="8" spans="1:8" ht="19.5" customHeight="1" thickBot="1">
      <c r="A8" s="60"/>
      <c r="B8" s="70"/>
      <c r="C8" s="70"/>
      <c r="D8" s="70"/>
      <c r="E8" s="70"/>
      <c r="F8" s="70"/>
      <c r="G8" s="70"/>
      <c r="H8" s="70"/>
    </row>
    <row r="9" spans="1:8" ht="19.5" customHeight="1" thickBot="1">
      <c r="A9" s="71" t="s">
        <v>12</v>
      </c>
      <c r="B9" s="72"/>
      <c r="C9" s="72"/>
      <c r="D9" s="72"/>
      <c r="E9" s="72"/>
      <c r="F9" s="72"/>
      <c r="G9" s="72"/>
      <c r="H9" s="73"/>
    </row>
    <row r="10" spans="1:8" ht="15.75" thickBot="1">
      <c r="A10" s="29" t="s">
        <v>1</v>
      </c>
      <c r="B10" s="4" t="s">
        <v>2</v>
      </c>
      <c r="C10" s="29" t="s">
        <v>3</v>
      </c>
      <c r="D10" s="29" t="s">
        <v>4</v>
      </c>
      <c r="E10" s="29" t="s">
        <v>5</v>
      </c>
      <c r="F10" s="29" t="s">
        <v>6</v>
      </c>
      <c r="G10" s="29" t="s">
        <v>7</v>
      </c>
      <c r="H10" s="29" t="s">
        <v>8</v>
      </c>
    </row>
    <row r="11" spans="1:8" ht="15">
      <c r="A11" s="5">
        <v>98</v>
      </c>
      <c r="B11" s="6">
        <f aca="true" t="shared" si="0" ref="B11:B42">VLOOKUP(A11,TAB,3,FALSE)</f>
        <v>2597.73</v>
      </c>
      <c r="C11" s="12">
        <v>1</v>
      </c>
      <c r="D11" s="8"/>
      <c r="E11" s="8"/>
      <c r="F11" s="8"/>
      <c r="G11" s="9"/>
      <c r="H11" s="10"/>
    </row>
    <row r="12" spans="1:8" ht="15">
      <c r="A12" s="5">
        <v>99</v>
      </c>
      <c r="B12" s="11">
        <f t="shared" si="0"/>
        <v>2623.71</v>
      </c>
      <c r="C12" s="12">
        <v>2</v>
      </c>
      <c r="D12" s="8"/>
      <c r="E12" s="8"/>
      <c r="F12" s="8"/>
      <c r="G12" s="9"/>
      <c r="H12" s="10"/>
    </row>
    <row r="13" spans="1:8" ht="15">
      <c r="A13" s="5">
        <v>100</v>
      </c>
      <c r="B13" s="11">
        <f t="shared" si="0"/>
        <v>2649.95</v>
      </c>
      <c r="C13" s="12">
        <v>3</v>
      </c>
      <c r="D13" s="8"/>
      <c r="E13" s="8"/>
      <c r="F13" s="8"/>
      <c r="G13" s="9"/>
      <c r="H13" s="10"/>
    </row>
    <row r="14" spans="1:8" ht="15">
      <c r="A14" s="5">
        <v>101</v>
      </c>
      <c r="B14" s="11">
        <f t="shared" si="0"/>
        <v>2676.45</v>
      </c>
      <c r="C14" s="12">
        <v>4</v>
      </c>
      <c r="D14" s="8"/>
      <c r="E14" s="8"/>
      <c r="F14" s="8"/>
      <c r="G14" s="9"/>
      <c r="H14" s="10"/>
    </row>
    <row r="15" spans="1:8" ht="15">
      <c r="A15" s="5">
        <v>102</v>
      </c>
      <c r="B15" s="11">
        <f t="shared" si="0"/>
        <v>2703.21</v>
      </c>
      <c r="C15" s="12">
        <v>5</v>
      </c>
      <c r="D15" s="8"/>
      <c r="E15" s="8"/>
      <c r="F15" s="8"/>
      <c r="G15" s="9"/>
      <c r="H15" s="10"/>
    </row>
    <row r="16" spans="1:8" ht="15">
      <c r="A16" s="5">
        <v>103</v>
      </c>
      <c r="B16" s="11">
        <f t="shared" si="0"/>
        <v>2730.24</v>
      </c>
      <c r="C16" s="12">
        <v>6</v>
      </c>
      <c r="D16" s="8"/>
      <c r="E16" s="8"/>
      <c r="F16" s="8"/>
      <c r="G16" s="9"/>
      <c r="H16" s="10"/>
    </row>
    <row r="17" spans="1:8" ht="15">
      <c r="A17" s="5">
        <v>104</v>
      </c>
      <c r="B17" s="11">
        <f t="shared" si="0"/>
        <v>2757.55</v>
      </c>
      <c r="C17" s="12">
        <v>7</v>
      </c>
      <c r="D17" s="8"/>
      <c r="E17" s="8"/>
      <c r="F17" s="8"/>
      <c r="G17" s="9"/>
      <c r="H17" s="10"/>
    </row>
    <row r="18" spans="1:8" ht="15">
      <c r="A18" s="5">
        <v>105</v>
      </c>
      <c r="B18" s="11">
        <f t="shared" si="0"/>
        <v>2785.12</v>
      </c>
      <c r="C18" s="12">
        <v>8</v>
      </c>
      <c r="D18" s="8"/>
      <c r="E18" s="8"/>
      <c r="F18" s="8"/>
      <c r="G18" s="9"/>
      <c r="H18" s="10"/>
    </row>
    <row r="19" spans="1:8" ht="15">
      <c r="A19" s="5">
        <v>106</v>
      </c>
      <c r="B19" s="11">
        <f t="shared" si="0"/>
        <v>2812.97</v>
      </c>
      <c r="C19" s="12">
        <v>9</v>
      </c>
      <c r="D19" s="8"/>
      <c r="E19" s="8"/>
      <c r="F19" s="8"/>
      <c r="G19" s="9"/>
      <c r="H19" s="10"/>
    </row>
    <row r="20" spans="1:8" ht="15">
      <c r="A20" s="5">
        <v>107</v>
      </c>
      <c r="B20" s="11">
        <f t="shared" si="0"/>
        <v>2841.1</v>
      </c>
      <c r="C20" s="12">
        <v>10</v>
      </c>
      <c r="D20" s="8"/>
      <c r="E20" s="8"/>
      <c r="F20" s="8"/>
      <c r="G20" s="9"/>
      <c r="H20" s="10"/>
    </row>
    <row r="21" spans="1:8" ht="15">
      <c r="A21" s="5">
        <v>108</v>
      </c>
      <c r="B21" s="11">
        <f t="shared" si="0"/>
        <v>2869.51</v>
      </c>
      <c r="C21" s="12">
        <v>11</v>
      </c>
      <c r="D21" s="8"/>
      <c r="E21" s="8"/>
      <c r="F21" s="8"/>
      <c r="G21" s="9"/>
      <c r="H21" s="10"/>
    </row>
    <row r="22" spans="1:8" ht="15">
      <c r="A22" s="5">
        <v>109</v>
      </c>
      <c r="B22" s="11">
        <f t="shared" si="0"/>
        <v>2898.21</v>
      </c>
      <c r="C22" s="12">
        <v>12</v>
      </c>
      <c r="D22" s="8"/>
      <c r="E22" s="8"/>
      <c r="F22" s="8"/>
      <c r="G22" s="9"/>
      <c r="H22" s="10"/>
    </row>
    <row r="23" spans="1:8" ht="15">
      <c r="A23" s="5">
        <v>110</v>
      </c>
      <c r="B23" s="11">
        <f t="shared" si="0"/>
        <v>2927.19</v>
      </c>
      <c r="C23" s="12">
        <v>13</v>
      </c>
      <c r="D23" s="8"/>
      <c r="E23" s="8"/>
      <c r="F23" s="8"/>
      <c r="G23" s="9"/>
      <c r="H23" s="10"/>
    </row>
    <row r="24" spans="1:8" ht="15">
      <c r="A24" s="5">
        <v>111</v>
      </c>
      <c r="B24" s="11">
        <f t="shared" si="0"/>
        <v>2956.46</v>
      </c>
      <c r="C24" s="12">
        <v>14</v>
      </c>
      <c r="D24" s="8"/>
      <c r="E24" s="8"/>
      <c r="F24" s="8"/>
      <c r="G24" s="9"/>
      <c r="H24" s="10"/>
    </row>
    <row r="25" spans="1:8" ht="15">
      <c r="A25" s="5">
        <v>112</v>
      </c>
      <c r="B25" s="11">
        <f t="shared" si="0"/>
        <v>2986.03</v>
      </c>
      <c r="C25" s="12">
        <v>15</v>
      </c>
      <c r="D25" s="8"/>
      <c r="E25" s="8"/>
      <c r="F25" s="8"/>
      <c r="G25" s="9"/>
      <c r="H25" s="10"/>
    </row>
    <row r="26" spans="1:8" ht="15">
      <c r="A26" s="5">
        <v>113</v>
      </c>
      <c r="B26" s="11">
        <f t="shared" si="0"/>
        <v>3015.89</v>
      </c>
      <c r="C26" s="12">
        <v>16</v>
      </c>
      <c r="D26" s="8"/>
      <c r="E26" s="8"/>
      <c r="F26" s="8"/>
      <c r="G26" s="9"/>
      <c r="H26" s="10"/>
    </row>
    <row r="27" spans="1:8" ht="15">
      <c r="A27" s="5">
        <v>114</v>
      </c>
      <c r="B27" s="11">
        <f t="shared" si="0"/>
        <v>3046.05</v>
      </c>
      <c r="C27" s="12">
        <v>17</v>
      </c>
      <c r="D27" s="13">
        <v>1</v>
      </c>
      <c r="E27" s="8"/>
      <c r="F27" s="8"/>
      <c r="G27" s="9"/>
      <c r="H27" s="10"/>
    </row>
    <row r="28" spans="1:8" ht="15">
      <c r="A28" s="5">
        <v>115</v>
      </c>
      <c r="B28" s="11">
        <f t="shared" si="0"/>
        <v>3076.51</v>
      </c>
      <c r="C28" s="12">
        <v>18</v>
      </c>
      <c r="D28" s="13">
        <v>2</v>
      </c>
      <c r="E28" s="8"/>
      <c r="F28" s="8"/>
      <c r="G28" s="9"/>
      <c r="H28" s="10"/>
    </row>
    <row r="29" spans="1:8" ht="15">
      <c r="A29" s="5">
        <v>116</v>
      </c>
      <c r="B29" s="11">
        <f t="shared" si="0"/>
        <v>3107.27</v>
      </c>
      <c r="C29" s="12">
        <v>19</v>
      </c>
      <c r="D29" s="13">
        <v>3</v>
      </c>
      <c r="E29" s="8"/>
      <c r="F29" s="8"/>
      <c r="G29" s="9"/>
      <c r="H29" s="10"/>
    </row>
    <row r="30" spans="1:8" ht="15">
      <c r="A30" s="5">
        <v>117</v>
      </c>
      <c r="B30" s="11">
        <f t="shared" si="0"/>
        <v>3138.34</v>
      </c>
      <c r="C30" s="12">
        <v>20</v>
      </c>
      <c r="D30" s="13">
        <v>4</v>
      </c>
      <c r="E30" s="8"/>
      <c r="F30" s="8"/>
      <c r="G30" s="9"/>
      <c r="H30" s="10"/>
    </row>
    <row r="31" spans="1:8" ht="15">
      <c r="A31" s="5">
        <v>118</v>
      </c>
      <c r="B31" s="11">
        <f t="shared" si="0"/>
        <v>3169.73</v>
      </c>
      <c r="C31" s="12">
        <v>21</v>
      </c>
      <c r="D31" s="13">
        <v>5</v>
      </c>
      <c r="E31" s="8"/>
      <c r="F31" s="8"/>
      <c r="G31" s="9"/>
      <c r="H31" s="10"/>
    </row>
    <row r="32" spans="1:8" ht="15">
      <c r="A32" s="5">
        <v>119</v>
      </c>
      <c r="B32" s="11">
        <f t="shared" si="0"/>
        <v>3201.43</v>
      </c>
      <c r="C32" s="12">
        <v>22</v>
      </c>
      <c r="D32" s="13">
        <v>6</v>
      </c>
      <c r="E32" s="8"/>
      <c r="F32" s="8"/>
      <c r="G32" s="9"/>
      <c r="H32" s="10"/>
    </row>
    <row r="33" spans="1:8" ht="15">
      <c r="A33" s="5">
        <v>120</v>
      </c>
      <c r="B33" s="11">
        <f t="shared" si="0"/>
        <v>3233.44</v>
      </c>
      <c r="C33" s="12">
        <v>23</v>
      </c>
      <c r="D33" s="13">
        <v>7</v>
      </c>
      <c r="E33" s="8"/>
      <c r="F33" s="8"/>
      <c r="G33" s="9"/>
      <c r="H33" s="10"/>
    </row>
    <row r="34" spans="1:8" ht="15">
      <c r="A34" s="5">
        <v>121</v>
      </c>
      <c r="B34" s="11">
        <f t="shared" si="0"/>
        <v>3265.77</v>
      </c>
      <c r="C34" s="12">
        <v>24</v>
      </c>
      <c r="D34" s="13">
        <v>8</v>
      </c>
      <c r="E34" s="8"/>
      <c r="F34" s="8"/>
      <c r="G34" s="9"/>
      <c r="H34" s="10"/>
    </row>
    <row r="35" spans="1:8" ht="15">
      <c r="A35" s="5">
        <v>122</v>
      </c>
      <c r="B35" s="11">
        <f t="shared" si="0"/>
        <v>3298.43</v>
      </c>
      <c r="C35" s="12">
        <v>25</v>
      </c>
      <c r="D35" s="13">
        <v>9</v>
      </c>
      <c r="E35" s="8"/>
      <c r="F35" s="8"/>
      <c r="G35" s="9"/>
      <c r="H35" s="10"/>
    </row>
    <row r="36" spans="1:8" ht="15">
      <c r="A36" s="5">
        <v>123</v>
      </c>
      <c r="B36" s="11">
        <f t="shared" si="0"/>
        <v>3331.42</v>
      </c>
      <c r="C36" s="12">
        <v>26</v>
      </c>
      <c r="D36" s="13">
        <v>10</v>
      </c>
      <c r="E36" s="8"/>
      <c r="F36" s="8"/>
      <c r="G36" s="9"/>
      <c r="H36" s="10"/>
    </row>
    <row r="37" spans="1:8" ht="15">
      <c r="A37" s="5">
        <v>124</v>
      </c>
      <c r="B37" s="11">
        <f t="shared" si="0"/>
        <v>3364.73</v>
      </c>
      <c r="C37" s="12">
        <v>27</v>
      </c>
      <c r="D37" s="13">
        <v>11</v>
      </c>
      <c r="E37" s="8"/>
      <c r="F37" s="8"/>
      <c r="G37" s="9"/>
      <c r="H37" s="10"/>
    </row>
    <row r="38" spans="1:8" ht="15">
      <c r="A38" s="5">
        <v>125</v>
      </c>
      <c r="B38" s="11">
        <f t="shared" si="0"/>
        <v>3398.38</v>
      </c>
      <c r="C38" s="12">
        <v>28</v>
      </c>
      <c r="D38" s="13">
        <v>12</v>
      </c>
      <c r="E38" s="8"/>
      <c r="F38" s="8"/>
      <c r="G38" s="9"/>
      <c r="H38" s="10"/>
    </row>
    <row r="39" spans="1:8" ht="15">
      <c r="A39" s="5">
        <v>126</v>
      </c>
      <c r="B39" s="11">
        <f t="shared" si="0"/>
        <v>3432.36</v>
      </c>
      <c r="C39" s="12">
        <v>29</v>
      </c>
      <c r="D39" s="13">
        <v>13</v>
      </c>
      <c r="E39" s="8"/>
      <c r="F39" s="8"/>
      <c r="G39" s="9"/>
      <c r="H39" s="10"/>
    </row>
    <row r="40" spans="1:8" ht="15">
      <c r="A40" s="5">
        <v>127</v>
      </c>
      <c r="B40" s="11">
        <f t="shared" si="0"/>
        <v>3466.68</v>
      </c>
      <c r="C40" s="12">
        <v>30</v>
      </c>
      <c r="D40" s="13">
        <v>14</v>
      </c>
      <c r="E40" s="8"/>
      <c r="F40" s="8"/>
      <c r="G40" s="9"/>
      <c r="H40" s="10"/>
    </row>
    <row r="41" spans="1:8" ht="15">
      <c r="A41" s="5">
        <v>128</v>
      </c>
      <c r="B41" s="11">
        <f t="shared" si="0"/>
        <v>3501.35</v>
      </c>
      <c r="C41" s="12">
        <v>31</v>
      </c>
      <c r="D41" s="13">
        <v>15</v>
      </c>
      <c r="E41" s="8"/>
      <c r="F41" s="8"/>
      <c r="G41" s="9"/>
      <c r="H41" s="10"/>
    </row>
    <row r="42" spans="1:8" ht="15">
      <c r="A42" s="5">
        <v>129</v>
      </c>
      <c r="B42" s="11">
        <f t="shared" si="0"/>
        <v>3536.37</v>
      </c>
      <c r="C42" s="12">
        <v>32</v>
      </c>
      <c r="D42" s="13">
        <v>16</v>
      </c>
      <c r="E42" s="8"/>
      <c r="F42" s="8"/>
      <c r="G42" s="9"/>
      <c r="H42" s="10"/>
    </row>
    <row r="43" spans="1:8" ht="15">
      <c r="A43" s="5">
        <v>130</v>
      </c>
      <c r="B43" s="11">
        <f aca="true" t="shared" si="1" ref="B43:B74">VLOOKUP(A43,TAB,3,FALSE)</f>
        <v>3571.73</v>
      </c>
      <c r="C43" s="12">
        <v>33</v>
      </c>
      <c r="D43" s="13">
        <v>17</v>
      </c>
      <c r="E43" s="13">
        <v>1</v>
      </c>
      <c r="F43" s="8"/>
      <c r="G43" s="9"/>
      <c r="H43" s="10"/>
    </row>
    <row r="44" spans="1:8" ht="15">
      <c r="A44" s="5">
        <v>131</v>
      </c>
      <c r="B44" s="11">
        <f t="shared" si="1"/>
        <v>3607.45</v>
      </c>
      <c r="C44" s="12">
        <v>34</v>
      </c>
      <c r="D44" s="13">
        <v>18</v>
      </c>
      <c r="E44" s="13">
        <v>2</v>
      </c>
      <c r="F44" s="8"/>
      <c r="G44" s="9"/>
      <c r="H44" s="10"/>
    </row>
    <row r="45" spans="1:8" ht="15">
      <c r="A45" s="5">
        <v>132</v>
      </c>
      <c r="B45" s="11">
        <f t="shared" si="1"/>
        <v>3643.52</v>
      </c>
      <c r="C45" s="12">
        <v>35</v>
      </c>
      <c r="D45" s="13">
        <v>19</v>
      </c>
      <c r="E45" s="13">
        <v>3</v>
      </c>
      <c r="F45" s="8"/>
      <c r="G45" s="9"/>
      <c r="H45" s="10"/>
    </row>
    <row r="46" spans="1:8" ht="15">
      <c r="A46" s="21">
        <v>133</v>
      </c>
      <c r="B46" s="11">
        <f t="shared" si="1"/>
        <v>3679.96</v>
      </c>
      <c r="C46" s="12">
        <v>36</v>
      </c>
      <c r="D46" s="13">
        <v>20</v>
      </c>
      <c r="E46" s="13">
        <v>4</v>
      </c>
      <c r="F46" s="8"/>
      <c r="G46" s="9"/>
      <c r="H46" s="10"/>
    </row>
    <row r="47" spans="1:8" ht="15">
      <c r="A47" s="5">
        <v>134</v>
      </c>
      <c r="B47" s="11">
        <f t="shared" si="1"/>
        <v>3716.76</v>
      </c>
      <c r="C47" s="12">
        <v>37</v>
      </c>
      <c r="D47" s="13">
        <v>21</v>
      </c>
      <c r="E47" s="13">
        <v>5</v>
      </c>
      <c r="F47" s="8"/>
      <c r="G47" s="9"/>
      <c r="H47" s="10"/>
    </row>
    <row r="48" spans="1:8" ht="15">
      <c r="A48" s="21">
        <v>135</v>
      </c>
      <c r="B48" s="11">
        <f t="shared" si="1"/>
        <v>3753.92</v>
      </c>
      <c r="C48" s="12">
        <v>38</v>
      </c>
      <c r="D48" s="13">
        <v>22</v>
      </c>
      <c r="E48" s="13">
        <v>6</v>
      </c>
      <c r="F48" s="8"/>
      <c r="G48" s="9"/>
      <c r="H48" s="10"/>
    </row>
    <row r="49" spans="1:8" ht="15">
      <c r="A49" s="5">
        <v>136</v>
      </c>
      <c r="B49" s="11">
        <f t="shared" si="1"/>
        <v>3791.46</v>
      </c>
      <c r="C49" s="12">
        <v>39</v>
      </c>
      <c r="D49" s="13">
        <v>23</v>
      </c>
      <c r="E49" s="13">
        <v>7</v>
      </c>
      <c r="F49" s="8"/>
      <c r="G49" s="9"/>
      <c r="H49" s="10"/>
    </row>
    <row r="50" spans="1:8" ht="15">
      <c r="A50" s="21">
        <v>137</v>
      </c>
      <c r="B50" s="11">
        <f t="shared" si="1"/>
        <v>3829.38</v>
      </c>
      <c r="C50" s="12">
        <v>40</v>
      </c>
      <c r="D50" s="13">
        <v>24</v>
      </c>
      <c r="E50" s="13">
        <v>8</v>
      </c>
      <c r="F50" s="8"/>
      <c r="G50" s="9"/>
      <c r="H50" s="10"/>
    </row>
    <row r="51" spans="1:8" ht="15">
      <c r="A51" s="5">
        <v>138</v>
      </c>
      <c r="B51" s="11">
        <f t="shared" si="1"/>
        <v>3867.67</v>
      </c>
      <c r="C51" s="20"/>
      <c r="D51" s="13">
        <v>25</v>
      </c>
      <c r="E51" s="13">
        <v>9</v>
      </c>
      <c r="F51" s="8"/>
      <c r="G51" s="9"/>
      <c r="H51" s="10"/>
    </row>
    <row r="52" spans="1:8" ht="15">
      <c r="A52" s="21">
        <v>139</v>
      </c>
      <c r="B52" s="11">
        <f t="shared" si="1"/>
        <v>3906.35</v>
      </c>
      <c r="C52" s="20"/>
      <c r="D52" s="13">
        <v>26</v>
      </c>
      <c r="E52" s="13">
        <v>10</v>
      </c>
      <c r="F52" s="8"/>
      <c r="G52" s="9"/>
      <c r="H52" s="10"/>
    </row>
    <row r="53" spans="1:8" ht="15">
      <c r="A53" s="5">
        <v>140</v>
      </c>
      <c r="B53" s="11">
        <f t="shared" si="1"/>
        <v>3945.41</v>
      </c>
      <c r="C53" s="20"/>
      <c r="D53" s="13">
        <v>27</v>
      </c>
      <c r="E53" s="13">
        <v>11</v>
      </c>
      <c r="F53" s="8"/>
      <c r="G53" s="9"/>
      <c r="H53" s="10"/>
    </row>
    <row r="54" spans="1:8" ht="15">
      <c r="A54" s="21">
        <v>141</v>
      </c>
      <c r="B54" s="11">
        <f t="shared" si="1"/>
        <v>3984.86</v>
      </c>
      <c r="C54" s="20"/>
      <c r="D54" s="13">
        <v>28</v>
      </c>
      <c r="E54" s="13">
        <v>12</v>
      </c>
      <c r="F54" s="8"/>
      <c r="G54" s="9"/>
      <c r="H54" s="10"/>
    </row>
    <row r="55" spans="1:8" ht="15">
      <c r="A55" s="5">
        <v>142</v>
      </c>
      <c r="B55" s="11">
        <f t="shared" si="1"/>
        <v>4024.71</v>
      </c>
      <c r="C55" s="20"/>
      <c r="D55" s="13">
        <v>29</v>
      </c>
      <c r="E55" s="13">
        <v>13</v>
      </c>
      <c r="F55" s="8"/>
      <c r="G55" s="9"/>
      <c r="H55" s="10"/>
    </row>
    <row r="56" spans="1:8" ht="15">
      <c r="A56" s="21">
        <v>143</v>
      </c>
      <c r="B56" s="11">
        <f t="shared" si="1"/>
        <v>4064.96</v>
      </c>
      <c r="C56" s="20"/>
      <c r="D56" s="13">
        <v>30</v>
      </c>
      <c r="E56" s="13">
        <v>14</v>
      </c>
      <c r="F56" s="8"/>
      <c r="G56" s="9"/>
      <c r="H56" s="10"/>
    </row>
    <row r="57" spans="1:8" ht="15">
      <c r="A57" s="5">
        <v>144</v>
      </c>
      <c r="B57" s="11">
        <f t="shared" si="1"/>
        <v>4105.61</v>
      </c>
      <c r="C57" s="20"/>
      <c r="D57" s="13">
        <v>31</v>
      </c>
      <c r="E57" s="13">
        <v>15</v>
      </c>
      <c r="F57" s="8"/>
      <c r="G57" s="9"/>
      <c r="H57" s="10"/>
    </row>
    <row r="58" spans="1:8" ht="15">
      <c r="A58" s="21">
        <v>145</v>
      </c>
      <c r="B58" s="11">
        <f t="shared" si="1"/>
        <v>4146.67</v>
      </c>
      <c r="C58" s="20"/>
      <c r="D58" s="13">
        <v>32</v>
      </c>
      <c r="E58" s="13">
        <v>16</v>
      </c>
      <c r="F58" s="8"/>
      <c r="G58" s="9"/>
      <c r="H58" s="10"/>
    </row>
    <row r="59" spans="1:8" ht="15">
      <c r="A59" s="5">
        <v>146</v>
      </c>
      <c r="B59" s="11">
        <f t="shared" si="1"/>
        <v>4188.13</v>
      </c>
      <c r="C59" s="20"/>
      <c r="D59" s="13">
        <v>33</v>
      </c>
      <c r="E59" s="13">
        <v>17</v>
      </c>
      <c r="F59" s="16">
        <v>1</v>
      </c>
      <c r="G59" s="9"/>
      <c r="H59" s="10"/>
    </row>
    <row r="60" spans="1:8" ht="15">
      <c r="A60" s="21">
        <v>147</v>
      </c>
      <c r="B60" s="11">
        <f t="shared" si="1"/>
        <v>4230.01</v>
      </c>
      <c r="C60" s="20"/>
      <c r="D60" s="13">
        <v>34</v>
      </c>
      <c r="E60" s="13">
        <v>18</v>
      </c>
      <c r="F60" s="16">
        <v>2</v>
      </c>
      <c r="G60" s="9"/>
      <c r="H60" s="10"/>
    </row>
    <row r="61" spans="1:8" ht="15">
      <c r="A61" s="5">
        <v>148</v>
      </c>
      <c r="B61" s="11">
        <f t="shared" si="1"/>
        <v>4272.31</v>
      </c>
      <c r="C61" s="20"/>
      <c r="D61" s="13">
        <v>35</v>
      </c>
      <c r="E61" s="13">
        <v>19</v>
      </c>
      <c r="F61" s="16">
        <v>3</v>
      </c>
      <c r="G61" s="9"/>
      <c r="H61" s="10"/>
    </row>
    <row r="62" spans="1:8" ht="15">
      <c r="A62" s="5">
        <v>149</v>
      </c>
      <c r="B62" s="11">
        <f t="shared" si="1"/>
        <v>4315.04</v>
      </c>
      <c r="C62" s="20"/>
      <c r="D62" s="13">
        <v>36</v>
      </c>
      <c r="E62" s="13">
        <v>20</v>
      </c>
      <c r="F62" s="16">
        <v>4</v>
      </c>
      <c r="G62" s="9"/>
      <c r="H62" s="10"/>
    </row>
    <row r="63" spans="1:8" ht="15">
      <c r="A63" s="5">
        <v>150</v>
      </c>
      <c r="B63" s="11">
        <f t="shared" si="1"/>
        <v>4358.19</v>
      </c>
      <c r="C63" s="20"/>
      <c r="D63" s="13">
        <v>37</v>
      </c>
      <c r="E63" s="13">
        <v>21</v>
      </c>
      <c r="F63" s="16">
        <v>5</v>
      </c>
      <c r="G63" s="9"/>
      <c r="H63" s="10"/>
    </row>
    <row r="64" spans="1:8" ht="15">
      <c r="A64" s="5">
        <v>151</v>
      </c>
      <c r="B64" s="11">
        <f t="shared" si="1"/>
        <v>4401.77</v>
      </c>
      <c r="C64" s="20"/>
      <c r="D64" s="13">
        <v>38</v>
      </c>
      <c r="E64" s="13">
        <v>22</v>
      </c>
      <c r="F64" s="16">
        <v>6</v>
      </c>
      <c r="G64" s="9"/>
      <c r="H64" s="10"/>
    </row>
    <row r="65" spans="1:8" ht="15">
      <c r="A65" s="5">
        <v>152</v>
      </c>
      <c r="B65" s="11">
        <f t="shared" si="1"/>
        <v>4445.79</v>
      </c>
      <c r="C65" s="20"/>
      <c r="D65" s="13">
        <v>39</v>
      </c>
      <c r="E65" s="13">
        <v>23</v>
      </c>
      <c r="F65" s="16">
        <v>7</v>
      </c>
      <c r="G65" s="9"/>
      <c r="H65" s="10"/>
    </row>
    <row r="66" spans="1:8" ht="15">
      <c r="A66" s="5">
        <v>153</v>
      </c>
      <c r="B66" s="11">
        <f t="shared" si="1"/>
        <v>4490.25</v>
      </c>
      <c r="C66" s="20"/>
      <c r="D66" s="13">
        <v>40</v>
      </c>
      <c r="E66" s="13">
        <v>24</v>
      </c>
      <c r="F66" s="16">
        <v>8</v>
      </c>
      <c r="G66" s="9"/>
      <c r="H66" s="10"/>
    </row>
    <row r="67" spans="1:8" ht="15">
      <c r="A67" s="5">
        <v>154</v>
      </c>
      <c r="B67" s="11">
        <f t="shared" si="1"/>
        <v>4535.15</v>
      </c>
      <c r="C67" s="20"/>
      <c r="D67" s="8"/>
      <c r="E67" s="13">
        <v>25</v>
      </c>
      <c r="F67" s="16">
        <v>9</v>
      </c>
      <c r="G67" s="9"/>
      <c r="H67" s="10"/>
    </row>
    <row r="68" spans="1:8" ht="15">
      <c r="A68" s="5">
        <v>155</v>
      </c>
      <c r="B68" s="11">
        <f t="shared" si="1"/>
        <v>4580.5</v>
      </c>
      <c r="C68" s="20"/>
      <c r="D68" s="8"/>
      <c r="E68" s="13">
        <v>26</v>
      </c>
      <c r="F68" s="16">
        <v>10</v>
      </c>
      <c r="G68" s="9"/>
      <c r="H68" s="10"/>
    </row>
    <row r="69" spans="1:8" ht="15">
      <c r="A69" s="5">
        <v>156</v>
      </c>
      <c r="B69" s="11">
        <f t="shared" si="1"/>
        <v>4626.3</v>
      </c>
      <c r="C69" s="20"/>
      <c r="D69" s="8"/>
      <c r="E69" s="13">
        <v>27</v>
      </c>
      <c r="F69" s="16">
        <v>11</v>
      </c>
      <c r="G69" s="9"/>
      <c r="H69" s="10"/>
    </row>
    <row r="70" spans="1:8" ht="15">
      <c r="A70" s="5">
        <v>157</v>
      </c>
      <c r="B70" s="11">
        <f t="shared" si="1"/>
        <v>4672.57</v>
      </c>
      <c r="C70" s="20"/>
      <c r="D70" s="8"/>
      <c r="E70" s="13">
        <v>28</v>
      </c>
      <c r="F70" s="16">
        <v>12</v>
      </c>
      <c r="G70" s="9"/>
      <c r="H70" s="10"/>
    </row>
    <row r="71" spans="1:8" ht="15">
      <c r="A71" s="5">
        <v>158</v>
      </c>
      <c r="B71" s="11">
        <f t="shared" si="1"/>
        <v>4719.29</v>
      </c>
      <c r="C71" s="20"/>
      <c r="D71" s="8"/>
      <c r="E71" s="13">
        <v>29</v>
      </c>
      <c r="F71" s="16">
        <v>13</v>
      </c>
      <c r="G71" s="9"/>
      <c r="H71" s="10"/>
    </row>
    <row r="72" spans="1:8" ht="15">
      <c r="A72" s="5">
        <v>159</v>
      </c>
      <c r="B72" s="11">
        <f t="shared" si="1"/>
        <v>4766.49</v>
      </c>
      <c r="C72" s="20"/>
      <c r="D72" s="8"/>
      <c r="E72" s="13">
        <v>30</v>
      </c>
      <c r="F72" s="16">
        <v>14</v>
      </c>
      <c r="G72" s="9"/>
      <c r="H72" s="10"/>
    </row>
    <row r="73" spans="1:8" ht="15">
      <c r="A73" s="5">
        <v>160</v>
      </c>
      <c r="B73" s="11">
        <f t="shared" si="1"/>
        <v>4814.15</v>
      </c>
      <c r="C73" s="20"/>
      <c r="D73" s="8"/>
      <c r="E73" s="13">
        <v>31</v>
      </c>
      <c r="F73" s="16">
        <v>15</v>
      </c>
      <c r="G73" s="9"/>
      <c r="H73" s="10"/>
    </row>
    <row r="74" spans="1:8" ht="15">
      <c r="A74" s="5">
        <v>161</v>
      </c>
      <c r="B74" s="11">
        <f t="shared" si="1"/>
        <v>4862.29</v>
      </c>
      <c r="C74" s="20"/>
      <c r="D74" s="8"/>
      <c r="E74" s="13">
        <v>32</v>
      </c>
      <c r="F74" s="16">
        <v>16</v>
      </c>
      <c r="G74" s="9"/>
      <c r="H74" s="10"/>
    </row>
    <row r="75" spans="1:8" ht="15">
      <c r="A75" s="5">
        <v>162</v>
      </c>
      <c r="B75" s="11">
        <f aca="true" t="shared" si="2" ref="B75:B106">VLOOKUP(A75,TAB,3,FALSE)</f>
        <v>4910.92</v>
      </c>
      <c r="C75" s="20"/>
      <c r="D75" s="8"/>
      <c r="E75" s="13">
        <v>33</v>
      </c>
      <c r="F75" s="16">
        <v>17</v>
      </c>
      <c r="G75" s="16">
        <v>1</v>
      </c>
      <c r="H75" s="10"/>
    </row>
    <row r="76" spans="1:8" ht="15">
      <c r="A76" s="5">
        <v>163</v>
      </c>
      <c r="B76" s="11">
        <f t="shared" si="2"/>
        <v>4960.02</v>
      </c>
      <c r="C76" s="20"/>
      <c r="D76" s="8"/>
      <c r="E76" s="13">
        <v>34</v>
      </c>
      <c r="F76" s="16">
        <v>18</v>
      </c>
      <c r="G76" s="16">
        <v>2</v>
      </c>
      <c r="H76" s="10"/>
    </row>
    <row r="77" spans="1:8" ht="15">
      <c r="A77" s="5">
        <v>164</v>
      </c>
      <c r="B77" s="11">
        <f t="shared" si="2"/>
        <v>5009.62</v>
      </c>
      <c r="C77" s="20"/>
      <c r="D77" s="8"/>
      <c r="E77" s="13">
        <v>35</v>
      </c>
      <c r="F77" s="16">
        <v>19</v>
      </c>
      <c r="G77" s="16">
        <v>3</v>
      </c>
      <c r="H77" s="10"/>
    </row>
    <row r="78" spans="1:8" ht="15">
      <c r="A78" s="5">
        <v>165</v>
      </c>
      <c r="B78" s="11">
        <f t="shared" si="2"/>
        <v>5059.72</v>
      </c>
      <c r="C78" s="20"/>
      <c r="D78" s="8"/>
      <c r="E78" s="13">
        <v>36</v>
      </c>
      <c r="F78" s="16">
        <v>20</v>
      </c>
      <c r="G78" s="16">
        <v>4</v>
      </c>
      <c r="H78" s="10"/>
    </row>
    <row r="79" spans="1:8" ht="15">
      <c r="A79" s="5">
        <v>166</v>
      </c>
      <c r="B79" s="11">
        <f t="shared" si="2"/>
        <v>5110.32</v>
      </c>
      <c r="C79" s="20"/>
      <c r="D79" s="8"/>
      <c r="E79" s="13">
        <v>37</v>
      </c>
      <c r="F79" s="16">
        <v>21</v>
      </c>
      <c r="G79" s="16">
        <v>5</v>
      </c>
      <c r="H79" s="10"/>
    </row>
    <row r="80" spans="1:8" ht="15">
      <c r="A80" s="5">
        <v>167</v>
      </c>
      <c r="B80" s="11">
        <f t="shared" si="2"/>
        <v>5161.42</v>
      </c>
      <c r="C80" s="20"/>
      <c r="D80" s="8"/>
      <c r="E80" s="13">
        <v>38</v>
      </c>
      <c r="F80" s="16">
        <v>22</v>
      </c>
      <c r="G80" s="16">
        <v>6</v>
      </c>
      <c r="H80" s="10"/>
    </row>
    <row r="81" spans="1:8" ht="15">
      <c r="A81" s="5">
        <v>168</v>
      </c>
      <c r="B81" s="11">
        <f t="shared" si="2"/>
        <v>5213.04</v>
      </c>
      <c r="C81" s="20"/>
      <c r="D81" s="8"/>
      <c r="E81" s="13">
        <v>39</v>
      </c>
      <c r="F81" s="16">
        <v>23</v>
      </c>
      <c r="G81" s="16">
        <v>7</v>
      </c>
      <c r="H81" s="10"/>
    </row>
    <row r="82" spans="1:8" ht="15">
      <c r="A82" s="5">
        <v>169</v>
      </c>
      <c r="B82" s="11">
        <f t="shared" si="2"/>
        <v>5265.17</v>
      </c>
      <c r="C82" s="20"/>
      <c r="D82" s="8"/>
      <c r="E82" s="13">
        <v>40</v>
      </c>
      <c r="F82" s="16">
        <v>24</v>
      </c>
      <c r="G82" s="16">
        <v>8</v>
      </c>
      <c r="H82" s="10"/>
    </row>
    <row r="83" spans="1:8" ht="15">
      <c r="A83" s="5">
        <v>170</v>
      </c>
      <c r="B83" s="11">
        <f t="shared" si="2"/>
        <v>5317.82</v>
      </c>
      <c r="C83" s="20"/>
      <c r="D83" s="8"/>
      <c r="E83" s="8"/>
      <c r="F83" s="16">
        <v>25</v>
      </c>
      <c r="G83" s="16">
        <v>9</v>
      </c>
      <c r="H83" s="10"/>
    </row>
    <row r="84" spans="1:8" ht="15">
      <c r="A84" s="5">
        <v>171</v>
      </c>
      <c r="B84" s="11">
        <f t="shared" si="2"/>
        <v>5371</v>
      </c>
      <c r="C84" s="20"/>
      <c r="D84" s="8"/>
      <c r="E84" s="8"/>
      <c r="F84" s="16">
        <v>26</v>
      </c>
      <c r="G84" s="16">
        <v>10</v>
      </c>
      <c r="H84" s="10"/>
    </row>
    <row r="85" spans="1:8" ht="15">
      <c r="A85" s="5">
        <v>172</v>
      </c>
      <c r="B85" s="11">
        <f t="shared" si="2"/>
        <v>5424.71</v>
      </c>
      <c r="C85" s="20"/>
      <c r="D85" s="8"/>
      <c r="E85" s="8"/>
      <c r="F85" s="16">
        <v>27</v>
      </c>
      <c r="G85" s="16">
        <v>11</v>
      </c>
      <c r="H85" s="10"/>
    </row>
    <row r="86" spans="1:8" ht="15">
      <c r="A86" s="5">
        <v>173</v>
      </c>
      <c r="B86" s="11">
        <f t="shared" si="2"/>
        <v>5478.95</v>
      </c>
      <c r="C86" s="20"/>
      <c r="D86" s="8"/>
      <c r="E86" s="8"/>
      <c r="F86" s="16">
        <v>28</v>
      </c>
      <c r="G86" s="16">
        <v>12</v>
      </c>
      <c r="H86" s="10"/>
    </row>
    <row r="87" spans="1:8" ht="15">
      <c r="A87" s="5">
        <v>174</v>
      </c>
      <c r="B87" s="11">
        <f t="shared" si="2"/>
        <v>5533.74</v>
      </c>
      <c r="C87" s="20"/>
      <c r="D87" s="8"/>
      <c r="E87" s="8"/>
      <c r="F87" s="16">
        <v>29</v>
      </c>
      <c r="G87" s="16">
        <v>13</v>
      </c>
      <c r="H87" s="10"/>
    </row>
    <row r="88" spans="1:8" ht="15">
      <c r="A88" s="5">
        <v>175</v>
      </c>
      <c r="B88" s="11">
        <f t="shared" si="2"/>
        <v>5589.08</v>
      </c>
      <c r="C88" s="20"/>
      <c r="D88" s="8"/>
      <c r="E88" s="8"/>
      <c r="F88" s="16">
        <v>30</v>
      </c>
      <c r="G88" s="16">
        <v>14</v>
      </c>
      <c r="H88" s="10"/>
    </row>
    <row r="89" spans="1:8" ht="15">
      <c r="A89" s="5">
        <v>176</v>
      </c>
      <c r="B89" s="11">
        <f t="shared" si="2"/>
        <v>5644.97</v>
      </c>
      <c r="C89" s="20"/>
      <c r="D89" s="8"/>
      <c r="E89" s="8"/>
      <c r="F89" s="16">
        <v>31</v>
      </c>
      <c r="G89" s="16">
        <v>15</v>
      </c>
      <c r="H89" s="10"/>
    </row>
    <row r="90" spans="1:8" ht="15">
      <c r="A90" s="5">
        <v>177</v>
      </c>
      <c r="B90" s="11">
        <f t="shared" si="2"/>
        <v>5701.42</v>
      </c>
      <c r="C90" s="20"/>
      <c r="D90" s="8"/>
      <c r="E90" s="8"/>
      <c r="F90" s="16">
        <v>32</v>
      </c>
      <c r="G90" s="16">
        <v>16</v>
      </c>
      <c r="H90" s="10"/>
    </row>
    <row r="91" spans="1:8" ht="15">
      <c r="A91" s="5">
        <v>178</v>
      </c>
      <c r="B91" s="11">
        <f t="shared" si="2"/>
        <v>5758.43</v>
      </c>
      <c r="C91" s="20"/>
      <c r="D91" s="8"/>
      <c r="E91" s="8"/>
      <c r="F91" s="16">
        <v>33</v>
      </c>
      <c r="G91" s="16">
        <v>17</v>
      </c>
      <c r="H91" s="16">
        <v>1</v>
      </c>
    </row>
    <row r="92" spans="1:8" ht="15">
      <c r="A92" s="5">
        <v>179</v>
      </c>
      <c r="B92" s="11">
        <f t="shared" si="2"/>
        <v>5816.02</v>
      </c>
      <c r="C92" s="20"/>
      <c r="D92" s="8"/>
      <c r="E92" s="8"/>
      <c r="F92" s="16">
        <v>34</v>
      </c>
      <c r="G92" s="16">
        <v>18</v>
      </c>
      <c r="H92" s="16">
        <v>2</v>
      </c>
    </row>
    <row r="93" spans="1:8" ht="15">
      <c r="A93" s="5">
        <v>180</v>
      </c>
      <c r="B93" s="11">
        <f t="shared" si="2"/>
        <v>5874.18</v>
      </c>
      <c r="C93" s="20"/>
      <c r="D93" s="8"/>
      <c r="E93" s="8"/>
      <c r="F93" s="16">
        <v>35</v>
      </c>
      <c r="G93" s="16">
        <v>19</v>
      </c>
      <c r="H93" s="16">
        <v>3</v>
      </c>
    </row>
    <row r="94" spans="1:8" ht="15">
      <c r="A94" s="5">
        <v>181</v>
      </c>
      <c r="B94" s="11">
        <f t="shared" si="2"/>
        <v>5932.92</v>
      </c>
      <c r="C94" s="20"/>
      <c r="D94" s="8"/>
      <c r="E94" s="8"/>
      <c r="F94" s="16">
        <v>36</v>
      </c>
      <c r="G94" s="16">
        <v>20</v>
      </c>
      <c r="H94" s="16">
        <v>4</v>
      </c>
    </row>
    <row r="95" spans="1:8" ht="15">
      <c r="A95" s="5">
        <v>182</v>
      </c>
      <c r="B95" s="11">
        <f t="shared" si="2"/>
        <v>5992.25</v>
      </c>
      <c r="C95" s="20"/>
      <c r="D95" s="8"/>
      <c r="E95" s="8"/>
      <c r="F95" s="16">
        <v>37</v>
      </c>
      <c r="G95" s="16">
        <v>21</v>
      </c>
      <c r="H95" s="16">
        <v>5</v>
      </c>
    </row>
    <row r="96" spans="1:8" ht="15">
      <c r="A96" s="5">
        <v>183</v>
      </c>
      <c r="B96" s="11">
        <f t="shared" si="2"/>
        <v>6052.17</v>
      </c>
      <c r="C96" s="20"/>
      <c r="D96" s="8"/>
      <c r="E96" s="8"/>
      <c r="F96" s="16">
        <v>38</v>
      </c>
      <c r="G96" s="16">
        <v>22</v>
      </c>
      <c r="H96" s="16">
        <v>6</v>
      </c>
    </row>
    <row r="97" spans="1:8" ht="15">
      <c r="A97" s="5">
        <v>184</v>
      </c>
      <c r="B97" s="11">
        <f t="shared" si="2"/>
        <v>6112.69</v>
      </c>
      <c r="C97" s="20"/>
      <c r="D97" s="8"/>
      <c r="E97" s="8"/>
      <c r="F97" s="16">
        <v>39</v>
      </c>
      <c r="G97" s="16">
        <v>23</v>
      </c>
      <c r="H97" s="16">
        <v>7</v>
      </c>
    </row>
    <row r="98" spans="1:8" ht="15.75" thickBot="1">
      <c r="A98" s="22">
        <v>185</v>
      </c>
      <c r="B98" s="11">
        <f t="shared" si="2"/>
        <v>6173.82</v>
      </c>
      <c r="C98" s="20"/>
      <c r="D98" s="8"/>
      <c r="E98" s="8"/>
      <c r="F98" s="28">
        <v>40</v>
      </c>
      <c r="G98" s="16">
        <v>24</v>
      </c>
      <c r="H98" s="16">
        <v>8</v>
      </c>
    </row>
    <row r="99" spans="1:8" ht="15">
      <c r="A99" s="22">
        <v>186</v>
      </c>
      <c r="B99" s="11">
        <f t="shared" si="2"/>
        <v>6235.56</v>
      </c>
      <c r="C99" s="9"/>
      <c r="D99" s="23"/>
      <c r="E99" s="23"/>
      <c r="F99" s="23"/>
      <c r="G99" s="16">
        <v>25</v>
      </c>
      <c r="H99" s="16">
        <v>9</v>
      </c>
    </row>
    <row r="100" spans="1:8" ht="15">
      <c r="A100" s="22">
        <v>187</v>
      </c>
      <c r="B100" s="11">
        <f t="shared" si="2"/>
        <v>6297.92</v>
      </c>
      <c r="C100" s="9"/>
      <c r="D100" s="23"/>
      <c r="E100" s="23"/>
      <c r="F100" s="23"/>
      <c r="G100" s="16">
        <v>26</v>
      </c>
      <c r="H100" s="16">
        <v>10</v>
      </c>
    </row>
    <row r="101" spans="1:8" ht="15">
      <c r="A101" s="22">
        <v>188</v>
      </c>
      <c r="B101" s="11">
        <f t="shared" si="2"/>
        <v>6360.89</v>
      </c>
      <c r="C101" s="9"/>
      <c r="D101" s="23"/>
      <c r="E101" s="23"/>
      <c r="F101" s="23"/>
      <c r="G101" s="16">
        <v>27</v>
      </c>
      <c r="H101" s="16">
        <v>11</v>
      </c>
    </row>
    <row r="102" spans="1:8" ht="15">
      <c r="A102" s="22">
        <v>189</v>
      </c>
      <c r="B102" s="11">
        <f t="shared" si="2"/>
        <v>6424.5</v>
      </c>
      <c r="C102" s="9"/>
      <c r="D102" s="23"/>
      <c r="E102" s="23"/>
      <c r="F102" s="23"/>
      <c r="G102" s="16">
        <v>28</v>
      </c>
      <c r="H102" s="16">
        <v>12</v>
      </c>
    </row>
    <row r="103" spans="1:8" ht="15">
      <c r="A103" s="22">
        <v>190</v>
      </c>
      <c r="B103" s="11">
        <f t="shared" si="2"/>
        <v>6488.75</v>
      </c>
      <c r="C103" s="9"/>
      <c r="D103" s="23"/>
      <c r="E103" s="23"/>
      <c r="F103" s="23"/>
      <c r="G103" s="16">
        <v>29</v>
      </c>
      <c r="H103" s="16">
        <v>13</v>
      </c>
    </row>
    <row r="104" spans="1:8" ht="15">
      <c r="A104" s="22">
        <v>191</v>
      </c>
      <c r="B104" s="11">
        <f t="shared" si="2"/>
        <v>6553.64</v>
      </c>
      <c r="C104" s="9"/>
      <c r="D104" s="23"/>
      <c r="E104" s="23"/>
      <c r="F104" s="23"/>
      <c r="G104" s="16">
        <v>30</v>
      </c>
      <c r="H104" s="16">
        <v>14</v>
      </c>
    </row>
    <row r="105" spans="1:8" ht="15">
      <c r="A105" s="22">
        <v>192</v>
      </c>
      <c r="B105" s="11">
        <f t="shared" si="2"/>
        <v>6619.17</v>
      </c>
      <c r="C105" s="9"/>
      <c r="D105" s="23"/>
      <c r="E105" s="23"/>
      <c r="F105" s="23"/>
      <c r="G105" s="16">
        <v>31</v>
      </c>
      <c r="H105" s="16">
        <v>15</v>
      </c>
    </row>
    <row r="106" spans="1:8" ht="15">
      <c r="A106" s="22">
        <v>193</v>
      </c>
      <c r="B106" s="11">
        <f t="shared" si="2"/>
        <v>6685.36</v>
      </c>
      <c r="C106" s="9"/>
      <c r="D106" s="23"/>
      <c r="E106" s="23"/>
      <c r="F106" s="23"/>
      <c r="G106" s="16">
        <v>32</v>
      </c>
      <c r="H106" s="16">
        <v>16</v>
      </c>
    </row>
    <row r="107" spans="1:8" ht="15">
      <c r="A107" s="22">
        <v>194</v>
      </c>
      <c r="B107" s="11">
        <f aca="true" t="shared" si="3" ref="B107:B130">VLOOKUP(A107,TAB,3,FALSE)</f>
        <v>6752.22</v>
      </c>
      <c r="C107" s="9"/>
      <c r="D107" s="23"/>
      <c r="E107" s="23"/>
      <c r="F107" s="23"/>
      <c r="G107" s="16">
        <v>33</v>
      </c>
      <c r="H107" s="16">
        <v>17</v>
      </c>
    </row>
    <row r="108" spans="1:8" ht="15">
      <c r="A108" s="22">
        <v>195</v>
      </c>
      <c r="B108" s="11">
        <f t="shared" si="3"/>
        <v>6819.74</v>
      </c>
      <c r="C108" s="9"/>
      <c r="D108" s="23"/>
      <c r="E108" s="23"/>
      <c r="F108" s="23"/>
      <c r="G108" s="16">
        <v>34</v>
      </c>
      <c r="H108" s="16">
        <v>18</v>
      </c>
    </row>
    <row r="109" spans="1:8" ht="15">
      <c r="A109" s="22">
        <v>196</v>
      </c>
      <c r="B109" s="11">
        <f t="shared" si="3"/>
        <v>6887.94</v>
      </c>
      <c r="C109" s="9"/>
      <c r="D109" s="23"/>
      <c r="E109" s="23"/>
      <c r="F109" s="23"/>
      <c r="G109" s="16">
        <v>35</v>
      </c>
      <c r="H109" s="16">
        <v>19</v>
      </c>
    </row>
    <row r="110" spans="1:8" ht="15">
      <c r="A110" s="22">
        <v>197</v>
      </c>
      <c r="B110" s="11">
        <f t="shared" si="3"/>
        <v>6956.82</v>
      </c>
      <c r="C110" s="9"/>
      <c r="D110" s="23"/>
      <c r="E110" s="23"/>
      <c r="F110" s="23"/>
      <c r="G110" s="16">
        <v>36</v>
      </c>
      <c r="H110" s="16">
        <v>20</v>
      </c>
    </row>
    <row r="111" spans="1:8" ht="15">
      <c r="A111" s="22">
        <v>198</v>
      </c>
      <c r="B111" s="11">
        <f t="shared" si="3"/>
        <v>7026.38</v>
      </c>
      <c r="C111" s="9"/>
      <c r="D111" s="23"/>
      <c r="E111" s="23"/>
      <c r="F111" s="23"/>
      <c r="G111" s="16">
        <v>37</v>
      </c>
      <c r="H111" s="16">
        <v>21</v>
      </c>
    </row>
    <row r="112" spans="1:8" ht="15">
      <c r="A112" s="22">
        <v>199</v>
      </c>
      <c r="B112" s="11">
        <f t="shared" si="3"/>
        <v>7096.65</v>
      </c>
      <c r="C112" s="9"/>
      <c r="D112" s="23"/>
      <c r="E112" s="23"/>
      <c r="F112" s="23"/>
      <c r="G112" s="16">
        <v>38</v>
      </c>
      <c r="H112" s="16">
        <v>22</v>
      </c>
    </row>
    <row r="113" spans="1:8" ht="15">
      <c r="A113" s="22">
        <v>200</v>
      </c>
      <c r="B113" s="11">
        <f t="shared" si="3"/>
        <v>7167.61</v>
      </c>
      <c r="C113" s="9"/>
      <c r="D113" s="23"/>
      <c r="E113" s="23"/>
      <c r="F113" s="23"/>
      <c r="G113" s="16">
        <v>39</v>
      </c>
      <c r="H113" s="16">
        <v>23</v>
      </c>
    </row>
    <row r="114" spans="1:8" ht="15.75" thickBot="1">
      <c r="A114" s="22">
        <v>201</v>
      </c>
      <c r="B114" s="11">
        <f t="shared" si="3"/>
        <v>7239.29</v>
      </c>
      <c r="C114" s="9"/>
      <c r="D114" s="23"/>
      <c r="E114" s="23"/>
      <c r="F114" s="23"/>
      <c r="G114" s="28">
        <v>40</v>
      </c>
      <c r="H114" s="16">
        <v>24</v>
      </c>
    </row>
    <row r="115" spans="1:8" ht="15">
      <c r="A115" s="22">
        <v>202</v>
      </c>
      <c r="B115" s="11">
        <f t="shared" si="3"/>
        <v>7311.68</v>
      </c>
      <c r="C115" s="9"/>
      <c r="D115" s="23"/>
      <c r="E115" s="23"/>
      <c r="F115" s="23"/>
      <c r="G115" s="9"/>
      <c r="H115" s="16">
        <v>25</v>
      </c>
    </row>
    <row r="116" spans="1:8" ht="15">
      <c r="A116" s="22">
        <v>203</v>
      </c>
      <c r="B116" s="11">
        <f t="shared" si="3"/>
        <v>7384.8</v>
      </c>
      <c r="C116" s="9"/>
      <c r="D116" s="23"/>
      <c r="E116" s="23"/>
      <c r="F116" s="23"/>
      <c r="G116" s="9"/>
      <c r="H116" s="16">
        <v>26</v>
      </c>
    </row>
    <row r="117" spans="1:8" ht="15">
      <c r="A117" s="22">
        <v>204</v>
      </c>
      <c r="B117" s="11">
        <f t="shared" si="3"/>
        <v>7458.65</v>
      </c>
      <c r="C117" s="9"/>
      <c r="D117" s="23"/>
      <c r="E117" s="23"/>
      <c r="F117" s="23"/>
      <c r="G117" s="9"/>
      <c r="H117" s="16">
        <v>27</v>
      </c>
    </row>
    <row r="118" spans="1:8" ht="15">
      <c r="A118" s="22">
        <v>205</v>
      </c>
      <c r="B118" s="11">
        <f t="shared" si="3"/>
        <v>7533.24</v>
      </c>
      <c r="C118" s="9"/>
      <c r="D118" s="23"/>
      <c r="E118" s="23"/>
      <c r="F118" s="23"/>
      <c r="G118" s="9"/>
      <c r="H118" s="16">
        <v>28</v>
      </c>
    </row>
    <row r="119" spans="1:8" ht="15">
      <c r="A119" s="22">
        <v>206</v>
      </c>
      <c r="B119" s="11">
        <f t="shared" si="3"/>
        <v>7608.57</v>
      </c>
      <c r="C119" s="9"/>
      <c r="D119" s="23"/>
      <c r="E119" s="23"/>
      <c r="F119" s="23"/>
      <c r="G119" s="9"/>
      <c r="H119" s="16">
        <v>29</v>
      </c>
    </row>
    <row r="120" spans="1:8" ht="15">
      <c r="A120" s="22">
        <v>207</v>
      </c>
      <c r="B120" s="11">
        <f t="shared" si="3"/>
        <v>7684.65</v>
      </c>
      <c r="C120" s="9"/>
      <c r="D120" s="23"/>
      <c r="E120" s="23"/>
      <c r="F120" s="23"/>
      <c r="G120" s="9"/>
      <c r="H120" s="16">
        <v>30</v>
      </c>
    </row>
    <row r="121" spans="1:8" ht="15">
      <c r="A121" s="22">
        <v>208</v>
      </c>
      <c r="B121" s="11">
        <f t="shared" si="3"/>
        <v>7761.5</v>
      </c>
      <c r="C121" s="9"/>
      <c r="D121" s="23"/>
      <c r="E121" s="23"/>
      <c r="F121" s="23"/>
      <c r="G121" s="9"/>
      <c r="H121" s="16">
        <v>31</v>
      </c>
    </row>
    <row r="122" spans="1:8" ht="15">
      <c r="A122" s="22">
        <v>209</v>
      </c>
      <c r="B122" s="11">
        <f t="shared" si="3"/>
        <v>7839.11</v>
      </c>
      <c r="C122" s="9"/>
      <c r="D122" s="23"/>
      <c r="E122" s="23"/>
      <c r="F122" s="23"/>
      <c r="G122" s="9"/>
      <c r="H122" s="16">
        <v>32</v>
      </c>
    </row>
    <row r="123" spans="1:8" ht="15">
      <c r="A123" s="22">
        <v>210</v>
      </c>
      <c r="B123" s="11">
        <f t="shared" si="3"/>
        <v>7917.51</v>
      </c>
      <c r="C123" s="9"/>
      <c r="D123" s="23"/>
      <c r="E123" s="23"/>
      <c r="F123" s="23"/>
      <c r="G123" s="9"/>
      <c r="H123" s="16">
        <v>33</v>
      </c>
    </row>
    <row r="124" spans="1:8" ht="15">
      <c r="A124" s="22">
        <v>211</v>
      </c>
      <c r="B124" s="11">
        <f t="shared" si="3"/>
        <v>7996.68</v>
      </c>
      <c r="C124" s="9"/>
      <c r="D124" s="23"/>
      <c r="E124" s="23"/>
      <c r="F124" s="23"/>
      <c r="G124" s="9"/>
      <c r="H124" s="16">
        <v>34</v>
      </c>
    </row>
    <row r="125" spans="1:8" ht="15">
      <c r="A125" s="22">
        <v>212</v>
      </c>
      <c r="B125" s="11">
        <f t="shared" si="3"/>
        <v>8076.65</v>
      </c>
      <c r="C125" s="9"/>
      <c r="D125" s="23"/>
      <c r="E125" s="23"/>
      <c r="F125" s="23"/>
      <c r="G125" s="9"/>
      <c r="H125" s="16">
        <v>35</v>
      </c>
    </row>
    <row r="126" spans="1:8" ht="15">
      <c r="A126" s="22">
        <v>213</v>
      </c>
      <c r="B126" s="11">
        <f t="shared" si="3"/>
        <v>8157.41</v>
      </c>
      <c r="C126" s="9"/>
      <c r="D126" s="23"/>
      <c r="E126" s="23"/>
      <c r="F126" s="23"/>
      <c r="G126" s="9"/>
      <c r="H126" s="16">
        <v>36</v>
      </c>
    </row>
    <row r="127" spans="1:8" ht="15">
      <c r="A127" s="22">
        <v>214</v>
      </c>
      <c r="B127" s="11">
        <f t="shared" si="3"/>
        <v>8238.99</v>
      </c>
      <c r="C127" s="9"/>
      <c r="D127" s="23"/>
      <c r="E127" s="23"/>
      <c r="F127" s="23"/>
      <c r="G127" s="9"/>
      <c r="H127" s="16">
        <v>37</v>
      </c>
    </row>
    <row r="128" spans="1:8" ht="15">
      <c r="A128" s="22">
        <v>215</v>
      </c>
      <c r="B128" s="11">
        <f t="shared" si="3"/>
        <v>8321.38</v>
      </c>
      <c r="C128" s="9"/>
      <c r="D128" s="23"/>
      <c r="E128" s="23"/>
      <c r="F128" s="23"/>
      <c r="G128" s="9"/>
      <c r="H128" s="16">
        <v>38</v>
      </c>
    </row>
    <row r="129" spans="1:8" ht="15">
      <c r="A129" s="22">
        <v>216</v>
      </c>
      <c r="B129" s="11">
        <f t="shared" si="3"/>
        <v>8404.59</v>
      </c>
      <c r="C129" s="9"/>
      <c r="D129" s="23"/>
      <c r="E129" s="23"/>
      <c r="F129" s="23"/>
      <c r="G129" s="9"/>
      <c r="H129" s="16">
        <v>39</v>
      </c>
    </row>
    <row r="130" spans="1:8" ht="15.75" thickBot="1">
      <c r="A130" s="24">
        <v>217</v>
      </c>
      <c r="B130" s="25">
        <f t="shared" si="3"/>
        <v>8488.64</v>
      </c>
      <c r="C130" s="26"/>
      <c r="D130" s="27"/>
      <c r="E130" s="27"/>
      <c r="F130" s="27"/>
      <c r="G130" s="26"/>
      <c r="H130" s="28">
        <v>40</v>
      </c>
    </row>
  </sheetData>
  <sheetProtection/>
  <mergeCells count="4">
    <mergeCell ref="A8:H8"/>
    <mergeCell ref="A9:H9"/>
    <mergeCell ref="A5:H5"/>
    <mergeCell ref="A7:H7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Newton Trevisan</dc:creator>
  <cp:keywords/>
  <dc:description/>
  <cp:lastModifiedBy>Valdemar M. Neto Mendonça</cp:lastModifiedBy>
  <cp:lastPrinted>2017-10-16T19:09:05Z</cp:lastPrinted>
  <dcterms:created xsi:type="dcterms:W3CDTF">2017-10-03T14:15:47Z</dcterms:created>
  <dcterms:modified xsi:type="dcterms:W3CDTF">2017-10-17T14:15:12Z</dcterms:modified>
  <cp:category/>
  <cp:version/>
  <cp:contentType/>
  <cp:contentStatus/>
</cp:coreProperties>
</file>